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ie\Desktop\Blue River Analytics\Andrews County\"/>
    </mc:Choice>
  </mc:AlternateContent>
  <xr:revisionPtr revIDLastSave="0" documentId="13_ncr:1_{7BDD8319-56B4-40D8-97C8-76709A7D03C6}" xr6:coauthVersionLast="41" xr6:coauthVersionMax="41" xr10:uidLastSave="{00000000-0000-0000-0000-000000000000}"/>
  <bookViews>
    <workbookView xWindow="10440" yWindow="270" windowWidth="9930" windowHeight="10875" xr2:uid="{00000000-000D-0000-FFFF-FFFF00000000}"/>
  </bookViews>
  <sheets>
    <sheet name="Oneline Well Information" sheetId="1" r:id="rId1"/>
    <sheet name="Sheet1" sheetId="2" r:id="rId2"/>
  </sheets>
  <definedNames>
    <definedName name="_xlnm._FilterDatabase" localSheetId="0" hidden="1">'Oneline Well Information'!$A$1:$CC$531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<sst xmlns="http://schemas.openxmlformats.org/spreadsheetml/2006/main" count="11555" uniqueCount="972">
  <si>
    <t>Entity</t>
  </si>
  <si>
    <t>API</t>
  </si>
  <si>
    <t>Primary Product</t>
  </si>
  <si>
    <t>County Name</t>
  </si>
  <si>
    <t>Basin</t>
  </si>
  <si>
    <t>Operator Name</t>
  </si>
  <si>
    <t>Prod Zone Name</t>
  </si>
  <si>
    <t>Lease Name</t>
  </si>
  <si>
    <t>Lease Number</t>
  </si>
  <si>
    <t>Gatherer Gas</t>
  </si>
  <si>
    <t>Gatherer Liquid</t>
  </si>
  <si>
    <t>Status Date</t>
  </si>
  <si>
    <t>Date Production Start</t>
  </si>
  <si>
    <t>Date Production Stop</t>
  </si>
  <si>
    <t>Date Injection Start</t>
  </si>
  <si>
    <t>Date Injection Stop</t>
  </si>
  <si>
    <t>Hole Direction</t>
  </si>
  <si>
    <t>Depth Total Maximum</t>
  </si>
  <si>
    <t>Perforation Upper</t>
  </si>
  <si>
    <t>Perforation Lower</t>
  </si>
  <si>
    <t>Surface Latitude</t>
  </si>
  <si>
    <t>Surface Longitude</t>
  </si>
  <si>
    <t>Type Name</t>
  </si>
  <si>
    <t>Date Completion</t>
  </si>
  <si>
    <t>Date Abandonment</t>
  </si>
  <si>
    <t>Play Name</t>
  </si>
  <si>
    <t>Play Type</t>
  </si>
  <si>
    <t>State Name</t>
  </si>
  <si>
    <t>Final Status</t>
  </si>
  <si>
    <t>Permit Number</t>
  </si>
  <si>
    <t>Permit Date</t>
  </si>
  <si>
    <t>Depth Total Driller</t>
  </si>
  <si>
    <t>Depth Total Logger</t>
  </si>
  <si>
    <t>Depth True Vertical</t>
  </si>
  <si>
    <t>Class Initial Name</t>
  </si>
  <si>
    <t>Class Initial Code</t>
  </si>
  <si>
    <t>Class Final Name</t>
  </si>
  <si>
    <t>Class Final Code</t>
  </si>
  <si>
    <t>Formation Projected Name</t>
  </si>
  <si>
    <t>Formation at TD Name</t>
  </si>
  <si>
    <t>Formation Producing Name</t>
  </si>
  <si>
    <t>Elevation Reference Value</t>
  </si>
  <si>
    <t>Elevation Reference Datum</t>
  </si>
  <si>
    <t>Ground Elevation</t>
  </si>
  <si>
    <t>Date Spud</t>
  </si>
  <si>
    <t>BH Latitude</t>
  </si>
  <si>
    <t>BH Longitude</t>
  </si>
  <si>
    <t>Num Frac Stages</t>
  </si>
  <si>
    <t>Num Treatment Records</t>
  </si>
  <si>
    <t>Proppant - Sand (lbs)</t>
  </si>
  <si>
    <t>Proppant - Resin Coated Sand (lbs)</t>
  </si>
  <si>
    <t>Proppant - Ceramic (lbs)</t>
  </si>
  <si>
    <t>Proppant - Resin Coated Ceramic (lbs)</t>
  </si>
  <si>
    <t>Proppant - Sand, Ceramic (lbs)</t>
  </si>
  <si>
    <t>Proppant - Sand, Resin Coated Ceramic (lbs)</t>
  </si>
  <si>
    <t>Proppant - Sand, Ceramic, Resin Coated Sand (lbs)</t>
  </si>
  <si>
    <t>Proppant - Sand, Ceramic, Resin Coated Ceramic (lbs)</t>
  </si>
  <si>
    <t>Proppant - Sand, Resin Coated Sand, Ceramic, Resin Coated Ceramic (lbs)</t>
  </si>
  <si>
    <t>Proppant - Bauxite (lbs)</t>
  </si>
  <si>
    <t>Proppant - Walnut (lbs)</t>
  </si>
  <si>
    <t>Proppant - Marble (lbs)</t>
  </si>
  <si>
    <t>Proppant - Gravel (lbs)</t>
  </si>
  <si>
    <t>Proppant - Other (lbs)</t>
  </si>
  <si>
    <t>Total Proppant (lbs)</t>
  </si>
  <si>
    <t>Fluid/Water (Gals)</t>
  </si>
  <si>
    <t>Fluid - Slick Water (Gals)</t>
  </si>
  <si>
    <t>Fluid - Salt Water (Gals)</t>
  </si>
  <si>
    <t>Fluid - Foam (Gals)</t>
  </si>
  <si>
    <t>Fluid - Oil (Gals)</t>
  </si>
  <si>
    <t>Fluid - Potassium Chloride (Gals)</t>
  </si>
  <si>
    <t>Fluid - Surfactant (Gals)</t>
  </si>
  <si>
    <t>Fluid - Emulsion (Gals)</t>
  </si>
  <si>
    <t>N2/CO2 Gas (Gals)</t>
  </si>
  <si>
    <t>Acid (Gals)</t>
  </si>
  <si>
    <t>Gel/x-link (Gals)</t>
  </si>
  <si>
    <t>Fluid - Explosive (Gals)</t>
  </si>
  <si>
    <t>Fluid - Other (Gals)</t>
  </si>
  <si>
    <t>Total Fluid (gals)</t>
  </si>
  <si>
    <t>Total Proppant (lbs.) / Total Fluid (gal)</t>
  </si>
  <si>
    <t>O</t>
  </si>
  <si>
    <t>TEXAS</t>
  </si>
  <si>
    <t>ANDREWS</t>
  </si>
  <si>
    <t>PERMIAN BASIN</t>
  </si>
  <si>
    <t>OCCIDENTAL PERMIAN LIMITED</t>
  </si>
  <si>
    <t>DEVONIAN</t>
  </si>
  <si>
    <t>RATLIFF &amp; BEDFORD</t>
  </si>
  <si>
    <t>ELPS</t>
  </si>
  <si>
    <t>UNKWN</t>
  </si>
  <si>
    <t>ACTIVE</t>
  </si>
  <si>
    <t>HORIZONTAL</t>
  </si>
  <si>
    <t>ACTIVE PRODUCING-GENERAL</t>
  </si>
  <si>
    <t>OIL PRODUCER</t>
  </si>
  <si>
    <t>DEVELOPMENT WELL</t>
  </si>
  <si>
    <t>D</t>
  </si>
  <si>
    <t>DEVELOPMENT WELL-OIL</t>
  </si>
  <si>
    <t>DO</t>
  </si>
  <si>
    <t>KB</t>
  </si>
  <si>
    <t>ELLENBURGER</t>
  </si>
  <si>
    <t>OIL-WO</t>
  </si>
  <si>
    <t>DEVELOPMENT REDRILL</t>
  </si>
  <si>
    <t>D R</t>
  </si>
  <si>
    <t>INACTIVE</t>
  </si>
  <si>
    <t>SHUT IN-GENERAL</t>
  </si>
  <si>
    <t>1420800012703001HL</t>
  </si>
  <si>
    <t>CONOCOPHILLIPS COMPANY</t>
  </si>
  <si>
    <t>PERMIAN</t>
  </si>
  <si>
    <t>UNIVERSITY ANDREWS</t>
  </si>
  <si>
    <t>DCPOP</t>
  </si>
  <si>
    <t>WICHITA-ALBANY /LM/</t>
  </si>
  <si>
    <t>1420800012703002HL</t>
  </si>
  <si>
    <t>1420800012703601HK</t>
  </si>
  <si>
    <t>1420800012703604HL</t>
  </si>
  <si>
    <t>142080001703A  5</t>
  </si>
  <si>
    <t>THOMPSON J CLEO</t>
  </si>
  <si>
    <t>SAN ANDRES</t>
  </si>
  <si>
    <t>TEXAS UNIVERSITY CONS</t>
  </si>
  <si>
    <t>UNKNOWN</t>
  </si>
  <si>
    <t>SAN ANDRES D</t>
  </si>
  <si>
    <t>GR</t>
  </si>
  <si>
    <t>1420800017192126H</t>
  </si>
  <si>
    <t>BREITBURN OPERATING LIMITED PARTNERSHIP</t>
  </si>
  <si>
    <t>GRAY COLUMBUS ETAL</t>
  </si>
  <si>
    <t>PLUGGED AND ABANDONED</t>
  </si>
  <si>
    <t>ABD-OW</t>
  </si>
  <si>
    <t>1420800017565H</t>
  </si>
  <si>
    <t>SHERIDAN PRODUCTION COMPANY LLC</t>
  </si>
  <si>
    <t>GOWENS J W -A-</t>
  </si>
  <si>
    <t>JMSFE</t>
  </si>
  <si>
    <t>14208000176915H</t>
  </si>
  <si>
    <t>DEVON ENERGY PRODUCTION COMPANY L P</t>
  </si>
  <si>
    <t>CLEAR FORK</t>
  </si>
  <si>
    <t>RALPH -A-</t>
  </si>
  <si>
    <t>1420800017701146H</t>
  </si>
  <si>
    <t>XTO ENERGY INCORPORATED</t>
  </si>
  <si>
    <t>FULLERTON CLEARFORK UNIT</t>
  </si>
  <si>
    <t>1420800017702245H</t>
  </si>
  <si>
    <t>1420800017702341H</t>
  </si>
  <si>
    <t>1420800017702438H</t>
  </si>
  <si>
    <t>OIJ</t>
  </si>
  <si>
    <t>DCPMI</t>
  </si>
  <si>
    <t>INJECTION WELL - SHUT-IN</t>
  </si>
  <si>
    <t>1420800017702536H</t>
  </si>
  <si>
    <t>INJECTION WELL - ACTIVE</t>
  </si>
  <si>
    <t>142080001770837H</t>
  </si>
  <si>
    <t>14208000212315H</t>
  </si>
  <si>
    <t>BUM -A-</t>
  </si>
  <si>
    <t>14208000212316H</t>
  </si>
  <si>
    <t>14208000212317H</t>
  </si>
  <si>
    <t>CHEVRON U S A INCORPORATED</t>
  </si>
  <si>
    <t>GRAYBURG</t>
  </si>
  <si>
    <t>MABEE UNIT</t>
  </si>
  <si>
    <t>CHVRN</t>
  </si>
  <si>
    <t>142080004010114H</t>
  </si>
  <si>
    <t>142080004010126H</t>
  </si>
  <si>
    <t>GRAYBURG / SAN ANDRES</t>
  </si>
  <si>
    <t>142080004010141A</t>
  </si>
  <si>
    <t>I</t>
  </si>
  <si>
    <t>142080004010356H</t>
  </si>
  <si>
    <t>142080004010396H</t>
  </si>
  <si>
    <t>142080004010397H</t>
  </si>
  <si>
    <t>OCCET</t>
  </si>
  <si>
    <t>142080004010529H</t>
  </si>
  <si>
    <t>142080004010599H</t>
  </si>
  <si>
    <t>142080004010608H</t>
  </si>
  <si>
    <t>142080004010613H</t>
  </si>
  <si>
    <t>142080004010617H</t>
  </si>
  <si>
    <t>142080004010628H</t>
  </si>
  <si>
    <t>142080004010637H</t>
  </si>
  <si>
    <t>142080004010642H</t>
  </si>
  <si>
    <t>QUEEN</t>
  </si>
  <si>
    <t>14208000401090H</t>
  </si>
  <si>
    <t>CHEVRON MIDCONTINENT LIMITED PARTNERSHIP</t>
  </si>
  <si>
    <t>FASKEN BLOCK CB A C 2</t>
  </si>
  <si>
    <t>ABANDONED-GENERAL</t>
  </si>
  <si>
    <t>14208000549710H</t>
  </si>
  <si>
    <t>OXY USA WTP LP</t>
  </si>
  <si>
    <t>UNIVERSITY -YZ-</t>
  </si>
  <si>
    <t>1420800054977H</t>
  </si>
  <si>
    <t>1420800070443H</t>
  </si>
  <si>
    <t>UNIVERSITY 9 -A-</t>
  </si>
  <si>
    <t>1420800070445H</t>
  </si>
  <si>
    <t>1420800070446H</t>
  </si>
  <si>
    <t>1420800070454H</t>
  </si>
  <si>
    <t>TEXAS -L-</t>
  </si>
  <si>
    <t>1420800070456H</t>
  </si>
  <si>
    <t>1420800085605H</t>
  </si>
  <si>
    <t>UNIVERSITY 9 -B-</t>
  </si>
  <si>
    <t>1420800085606H</t>
  </si>
  <si>
    <t>1420800085607H</t>
  </si>
  <si>
    <t>14208000856082H</t>
  </si>
  <si>
    <t>1420800085608H</t>
  </si>
  <si>
    <t>14208000889810H</t>
  </si>
  <si>
    <t>STATE UNIVERSITY -AO-</t>
  </si>
  <si>
    <t>14208000889812H</t>
  </si>
  <si>
    <t>14208000889814H</t>
  </si>
  <si>
    <t>1420800095594H</t>
  </si>
  <si>
    <t>STATE UNIVERSITY -AU-</t>
  </si>
  <si>
    <t>1420800095598H</t>
  </si>
  <si>
    <t>1420800097664H</t>
  </si>
  <si>
    <t>TEXAS -Q-</t>
  </si>
  <si>
    <t>1420800097668H</t>
  </si>
  <si>
    <t>1420800098443H</t>
  </si>
  <si>
    <t>STATE UNIVERSITY -AT-</t>
  </si>
  <si>
    <t>1420800098445H</t>
  </si>
  <si>
    <t>1420800098448H</t>
  </si>
  <si>
    <t>1420800100891H</t>
  </si>
  <si>
    <t>UNIVERSITY 9 -D-</t>
  </si>
  <si>
    <t>1420800100895H</t>
  </si>
  <si>
    <t>1420800100896H</t>
  </si>
  <si>
    <t>1420800100896HR</t>
  </si>
  <si>
    <t>1420800100897H</t>
  </si>
  <si>
    <t>NORTH DOLLARHIDE UNIT</t>
  </si>
  <si>
    <t>CHEVM</t>
  </si>
  <si>
    <t>WOLFCAMP</t>
  </si>
  <si>
    <t>DEVELOPMENT RECOMPLETION</t>
  </si>
  <si>
    <t>D X</t>
  </si>
  <si>
    <t>WICHITA</t>
  </si>
  <si>
    <t>1420800115808H</t>
  </si>
  <si>
    <t>FLEMING -A-</t>
  </si>
  <si>
    <t>1420800118005H</t>
  </si>
  <si>
    <t>SANDRIDGE EXPLORATION &amp; PRODUCTION LLC</t>
  </si>
  <si>
    <t>UNIVERSITY</t>
  </si>
  <si>
    <t>1420800138671301D</t>
  </si>
  <si>
    <t>DOLLARHIDE UNIT</t>
  </si>
  <si>
    <t>1420800138674606D</t>
  </si>
  <si>
    <t>1420800138675508HD</t>
  </si>
  <si>
    <t>142080013867802D</t>
  </si>
  <si>
    <t>142080013869135CH</t>
  </si>
  <si>
    <t>1420800138691424 C</t>
  </si>
  <si>
    <t>1420800149833H</t>
  </si>
  <si>
    <t>ARES ENERGY LIMITED</t>
  </si>
  <si>
    <t>COOPWOOD EVA</t>
  </si>
  <si>
    <t>GLORIETA</t>
  </si>
  <si>
    <t>1420800150464NH</t>
  </si>
  <si>
    <t>UNIVERSITY BLK 9 WOLFCAMP UNIT</t>
  </si>
  <si>
    <t>PENNSYLVANIAN</t>
  </si>
  <si>
    <t>1420800152201H</t>
  </si>
  <si>
    <t>STATE OF TEXAS -DD-</t>
  </si>
  <si>
    <t>MIDLAND FARMS UNIT</t>
  </si>
  <si>
    <t>GAS-WO</t>
  </si>
  <si>
    <t>DEVELOPMENT WELL-GAS</t>
  </si>
  <si>
    <t>DG</t>
  </si>
  <si>
    <t>WI-EOR</t>
  </si>
  <si>
    <t>INJECTION</t>
  </si>
  <si>
    <t>BITLER</t>
  </si>
  <si>
    <t>DEEPER POOL WILDCAT</t>
  </si>
  <si>
    <t>WD</t>
  </si>
  <si>
    <t>142080017533223 H</t>
  </si>
  <si>
    <t>SILURIAN</t>
  </si>
  <si>
    <t>MABEE J E -A- NCT-1</t>
  </si>
  <si>
    <t>CANCEL</t>
  </si>
  <si>
    <t>MISSISSIPPIAN</t>
  </si>
  <si>
    <t>W MEANS GRBG -SAN ANDRES UNIT</t>
  </si>
  <si>
    <t>APACHE CORPORATION</t>
  </si>
  <si>
    <t>SHAFTER LAKE SAN ANDRES UNIT</t>
  </si>
  <si>
    <t>INJECTION-WATER REDRILL</t>
  </si>
  <si>
    <t>IWR</t>
  </si>
  <si>
    <t>1420800205872101H</t>
  </si>
  <si>
    <t>1420800205872301H</t>
  </si>
  <si>
    <t>142080020587606H</t>
  </si>
  <si>
    <t>142080020587607H</t>
  </si>
  <si>
    <t>142080020587608H</t>
  </si>
  <si>
    <t>142080020587610H</t>
  </si>
  <si>
    <t>142080020587611H</t>
  </si>
  <si>
    <t>142080020587612H</t>
  </si>
  <si>
    <t>142080020587613H</t>
  </si>
  <si>
    <t>142080020587700H</t>
  </si>
  <si>
    <t>TA</t>
  </si>
  <si>
    <t>DEVELOPMENT WELL-DRY (INCLUDING TEMPORARILY ABANDONED WELL)</t>
  </si>
  <si>
    <t>142080021193J120H</t>
  </si>
  <si>
    <t>GOLDSMITH ANDECTOR UNIT</t>
  </si>
  <si>
    <t>142080021193K120H</t>
  </si>
  <si>
    <t>1420800213651667H</t>
  </si>
  <si>
    <t>SOUTH FUHRMAN MASCHO UNIT</t>
  </si>
  <si>
    <t>UNIVERSITY BLOCK 9 PENN UNIT</t>
  </si>
  <si>
    <t>14208002268140H</t>
  </si>
  <si>
    <t>PECOS OPERATING COMPANY LLC</t>
  </si>
  <si>
    <t>SAN ANDRES CONSOL</t>
  </si>
  <si>
    <t>GOLDSMITH N SAN ANDRES CONS U</t>
  </si>
  <si>
    <t>14208002316214H</t>
  </si>
  <si>
    <t>UNIVERSITY CONSOLIDATED XII</t>
  </si>
  <si>
    <t>OCCID</t>
  </si>
  <si>
    <t>SPRABERRY/WOLFBERRY - MIDLAND BASIN</t>
  </si>
  <si>
    <t>TIGHT OIL (L)</t>
  </si>
  <si>
    <t>1420800258783H</t>
  </si>
  <si>
    <t>LINDLEY -A-</t>
  </si>
  <si>
    <t>SAN ANDRES LOWER</t>
  </si>
  <si>
    <t>1420800258784H</t>
  </si>
  <si>
    <t>1420800269693H</t>
  </si>
  <si>
    <t>TESSARA PETROLEUM RESOURCES LLC</t>
  </si>
  <si>
    <t>DOW-HALL</t>
  </si>
  <si>
    <t>TPRLC</t>
  </si>
  <si>
    <t>1420800269694H</t>
  </si>
  <si>
    <t>14208002700519H</t>
  </si>
  <si>
    <t>SAVAGE</t>
  </si>
  <si>
    <t>1420800290053H</t>
  </si>
  <si>
    <t>LINDLEY -C-</t>
  </si>
  <si>
    <t>1420800295241517H</t>
  </si>
  <si>
    <t>UNIVERSITY BLOCK 14 CONS</t>
  </si>
  <si>
    <t>YATES</t>
  </si>
  <si>
    <t>1420800295241809H</t>
  </si>
  <si>
    <t>1420800295241917H</t>
  </si>
  <si>
    <t>1420800295242408H</t>
  </si>
  <si>
    <t>1420800295242509H</t>
  </si>
  <si>
    <t>1420800298993H</t>
  </si>
  <si>
    <t>RIGGAN</t>
  </si>
  <si>
    <t>1420800302438H</t>
  </si>
  <si>
    <t>UNIVERSITY 6N</t>
  </si>
  <si>
    <t>TAW</t>
  </si>
  <si>
    <t>142080032853508H</t>
  </si>
  <si>
    <t>ENETR</t>
  </si>
  <si>
    <t>142080032853509H</t>
  </si>
  <si>
    <t>142080032853510H</t>
  </si>
  <si>
    <t>14208003431035H</t>
  </si>
  <si>
    <t>FSAU</t>
  </si>
  <si>
    <t>14208003431058H</t>
  </si>
  <si>
    <t>14208003431075H</t>
  </si>
  <si>
    <t>1420800353705H</t>
  </si>
  <si>
    <t>UNIVERSITY 9 C</t>
  </si>
  <si>
    <t>1420800353706H</t>
  </si>
  <si>
    <t>1420800353707H</t>
  </si>
  <si>
    <t>1420800359267H</t>
  </si>
  <si>
    <t>UNIVERSITY 9 CEC</t>
  </si>
  <si>
    <t>1420800359268H</t>
  </si>
  <si>
    <t>1420800362286H</t>
  </si>
  <si>
    <t>TEXAS N</t>
  </si>
  <si>
    <t>14208003633411H</t>
  </si>
  <si>
    <t>AMERICO ENERGY RESOURCES LLC</t>
  </si>
  <si>
    <t>STATE FI</t>
  </si>
  <si>
    <t>FUSSELMAN</t>
  </si>
  <si>
    <t>1420800363771H</t>
  </si>
  <si>
    <t>BONER-FORD</t>
  </si>
  <si>
    <t>1420800363843H</t>
  </si>
  <si>
    <t>UNIVERSITY 9 H</t>
  </si>
  <si>
    <t>14208003648616H</t>
  </si>
  <si>
    <t>PHILLIPS UNIVERSITY -O-</t>
  </si>
  <si>
    <t>1420800365335H</t>
  </si>
  <si>
    <t>STATE OF TEXAS BH</t>
  </si>
  <si>
    <t>1420800366452H</t>
  </si>
  <si>
    <t>UNIVERSITY 9 AA</t>
  </si>
  <si>
    <t>DF</t>
  </si>
  <si>
    <t>FASKEN C B A C 2</t>
  </si>
  <si>
    <t>1420800375551 H</t>
  </si>
  <si>
    <t>EOG RESOURCES INCORPORATED</t>
  </si>
  <si>
    <t>UNIVERSITY 1-26</t>
  </si>
  <si>
    <t>1420800376721H</t>
  </si>
  <si>
    <t>RING ENERGY INCORPORATED</t>
  </si>
  <si>
    <t>HAIR OF THE DOG</t>
  </si>
  <si>
    <t>1420800377291H</t>
  </si>
  <si>
    <t>WILBANKS RESERVE CORPORATION</t>
  </si>
  <si>
    <t>UNIVERSITY 1-16</t>
  </si>
  <si>
    <t>1420800377885 H</t>
  </si>
  <si>
    <t>NADEL AND GUSSMAN PERMIAN LLC</t>
  </si>
  <si>
    <t>UNIVERSITY F</t>
  </si>
  <si>
    <t>1420800378034H</t>
  </si>
  <si>
    <t>UNIVERSITY 9 AB</t>
  </si>
  <si>
    <t>ELEVATION RESOURCES LLC</t>
  </si>
  <si>
    <t>SALT WATER DISPOSAL O&amp;G OPERATOR</t>
  </si>
  <si>
    <t>1420800380141717LS</t>
  </si>
  <si>
    <t>RSP PERMIAN LLC</t>
  </si>
  <si>
    <t>SPRABERRY</t>
  </si>
  <si>
    <t>CROSS BAR RANCH</t>
  </si>
  <si>
    <t>ENLKN</t>
  </si>
  <si>
    <t>1420800380141717MS</t>
  </si>
  <si>
    <t>1420800380141717WB</t>
  </si>
  <si>
    <t>1420800380141717WD</t>
  </si>
  <si>
    <t>1420800380141719LS</t>
  </si>
  <si>
    <t>1420800380141719WA</t>
  </si>
  <si>
    <t>1420800380141720LS</t>
  </si>
  <si>
    <t>1420800380141720WB</t>
  </si>
  <si>
    <t>1420800380141721H</t>
  </si>
  <si>
    <t>1420800380141721WA</t>
  </si>
  <si>
    <t>1420800380142017LS</t>
  </si>
  <si>
    <t>1420800380142017MS</t>
  </si>
  <si>
    <t>1420800380142017WA</t>
  </si>
  <si>
    <t>1420800380142017WB</t>
  </si>
  <si>
    <t>PIEDRA OPERATING LLC</t>
  </si>
  <si>
    <t>UNIVERSITY 8-2</t>
  </si>
  <si>
    <t>1420800385742H</t>
  </si>
  <si>
    <t>STATE OF TEXAS CR</t>
  </si>
  <si>
    <t>1420800391082WB</t>
  </si>
  <si>
    <t>CALLON PETROLEUM OPERATING</t>
  </si>
  <si>
    <t>BOHANNON24</t>
  </si>
  <si>
    <t>UNIVERSITY BLOCK 9</t>
  </si>
  <si>
    <t>14208003915211EC</t>
  </si>
  <si>
    <t>14208003915213AO</t>
  </si>
  <si>
    <t>14208003915214AO</t>
  </si>
  <si>
    <t>1420800391521B</t>
  </si>
  <si>
    <t>1420800391522AA</t>
  </si>
  <si>
    <t>WOODFORD /SH/</t>
  </si>
  <si>
    <t>1420800391522B</t>
  </si>
  <si>
    <t>1420800391523A</t>
  </si>
  <si>
    <t>1420800391523H</t>
  </si>
  <si>
    <t>1420800391524AB</t>
  </si>
  <si>
    <t>1420800391525AU</t>
  </si>
  <si>
    <t>1420800391525C</t>
  </si>
  <si>
    <t>1420800391525N</t>
  </si>
  <si>
    <t>1420800391526C</t>
  </si>
  <si>
    <t>1420800391526HA</t>
  </si>
  <si>
    <t>1420800391526L</t>
  </si>
  <si>
    <t>1420800391527A</t>
  </si>
  <si>
    <t>1420800391527AU</t>
  </si>
  <si>
    <t>1420800391527BH</t>
  </si>
  <si>
    <t>1420800391527EC</t>
  </si>
  <si>
    <t>1420800391527EE</t>
  </si>
  <si>
    <t>1420800391528A</t>
  </si>
  <si>
    <t>1420800391528AT</t>
  </si>
  <si>
    <t>1420800391528AU</t>
  </si>
  <si>
    <t>1420800391528B</t>
  </si>
  <si>
    <t>1420800391528EC</t>
  </si>
  <si>
    <t>1420800391529Q</t>
  </si>
  <si>
    <t>1420800392835H</t>
  </si>
  <si>
    <t>1420800393402305HW</t>
  </si>
  <si>
    <t>COG OPERATING LIMITED LIABILITY CORP</t>
  </si>
  <si>
    <t>MABEE 24</t>
  </si>
  <si>
    <t>1420800394931109LS</t>
  </si>
  <si>
    <t>MABEE 240C</t>
  </si>
  <si>
    <t>142080039493140WB</t>
  </si>
  <si>
    <t>142080039493141WB</t>
  </si>
  <si>
    <t>142080039493142WB</t>
  </si>
  <si>
    <t>142080039493143MS</t>
  </si>
  <si>
    <t>142080039493144LS</t>
  </si>
  <si>
    <t>142080039493145LS</t>
  </si>
  <si>
    <t>142080039493146MS</t>
  </si>
  <si>
    <t>1420800394932609WB</t>
  </si>
  <si>
    <t>1420800394932610WB</t>
  </si>
  <si>
    <t>DENTON RESOURCES LLC</t>
  </si>
  <si>
    <t>EVANS RUBE</t>
  </si>
  <si>
    <t>RANCH 4</t>
  </si>
  <si>
    <t>1420800398782102H</t>
  </si>
  <si>
    <t>GLENNA</t>
  </si>
  <si>
    <t>1420800398792HW</t>
  </si>
  <si>
    <t>MABEE 240B</t>
  </si>
  <si>
    <t>142080039879306WB</t>
  </si>
  <si>
    <t>142080039952502H</t>
  </si>
  <si>
    <t>DIAMONDBACK EXPLORATION &amp; PROD LLC</t>
  </si>
  <si>
    <t>WOLFCAMP / STRAW / CLEAR FORK / DEAN / SPRABERRY</t>
  </si>
  <si>
    <t>UL DIGGER</t>
  </si>
  <si>
    <t>142080039952601H</t>
  </si>
  <si>
    <t>UNIVERSITY 24A</t>
  </si>
  <si>
    <t>1420800402721H</t>
  </si>
  <si>
    <t>LIME ROCK RESOURCES IV A LP</t>
  </si>
  <si>
    <t>FISHER 4</t>
  </si>
  <si>
    <t>1420800402722H</t>
  </si>
  <si>
    <t>1420800402723H</t>
  </si>
  <si>
    <t>1420800402724H</t>
  </si>
  <si>
    <t>1420800402725H</t>
  </si>
  <si>
    <t>1420800405035H</t>
  </si>
  <si>
    <t>ULS 5-22</t>
  </si>
  <si>
    <t>STRAWN</t>
  </si>
  <si>
    <t>14208004053210H</t>
  </si>
  <si>
    <t>PIONEER NATURAL RESOURCES USA INC</t>
  </si>
  <si>
    <t>UNIVERSITY 7-43</t>
  </si>
  <si>
    <t>14208004053216H</t>
  </si>
  <si>
    <t>14208004053217H</t>
  </si>
  <si>
    <t>14208004053218H</t>
  </si>
  <si>
    <t>14208004053221H</t>
  </si>
  <si>
    <t>14208004053222H</t>
  </si>
  <si>
    <t>14208004053223H</t>
  </si>
  <si>
    <t>14208004053224H</t>
  </si>
  <si>
    <t>14208004053225H</t>
  </si>
  <si>
    <t>14208004053226H</t>
  </si>
  <si>
    <t>14208004053227H</t>
  </si>
  <si>
    <t>14208004053228H</t>
  </si>
  <si>
    <t>14208004053230H</t>
  </si>
  <si>
    <t>14208004053231H</t>
  </si>
  <si>
    <t>14208004053232H</t>
  </si>
  <si>
    <t>14208004053233H</t>
  </si>
  <si>
    <t>14208004053234H</t>
  </si>
  <si>
    <t>14208004053235H</t>
  </si>
  <si>
    <t>14208004053236H</t>
  </si>
  <si>
    <t>14208004053237H</t>
  </si>
  <si>
    <t>14208004053238H</t>
  </si>
  <si>
    <t>14208004053242H</t>
  </si>
  <si>
    <t>14208004053243H</t>
  </si>
  <si>
    <t>14208004053244H</t>
  </si>
  <si>
    <t>14208004053245H</t>
  </si>
  <si>
    <t>14208004053246H</t>
  </si>
  <si>
    <t>14208004053247H</t>
  </si>
  <si>
    <t>1420800405329HR</t>
  </si>
  <si>
    <t>1420800409242H</t>
  </si>
  <si>
    <t>MEWBOURNE OIL COMPANY</t>
  </si>
  <si>
    <t>UNIVERSITY B11 7</t>
  </si>
  <si>
    <t>1420800409243H</t>
  </si>
  <si>
    <t>1420800409244H</t>
  </si>
  <si>
    <t>1420800410191H</t>
  </si>
  <si>
    <t>UNIVERSITY 12-36</t>
  </si>
  <si>
    <t>1420800410192H</t>
  </si>
  <si>
    <t>1420800415392H</t>
  </si>
  <si>
    <t>ZARVONA ENERGY LLC</t>
  </si>
  <si>
    <t>ULS CDU 5-9</t>
  </si>
  <si>
    <t>1420800418091H</t>
  </si>
  <si>
    <t>UNIVERSITY B11 18</t>
  </si>
  <si>
    <t>1420800418092H</t>
  </si>
  <si>
    <t>1420800418093H</t>
  </si>
  <si>
    <t>14208004192210H</t>
  </si>
  <si>
    <t>UNIVERSITY 7 BERKLEY</t>
  </si>
  <si>
    <t>1420800421491H</t>
  </si>
  <si>
    <t>UNIVERSITY 13-46</t>
  </si>
  <si>
    <t>1420800421541H</t>
  </si>
  <si>
    <t>MAVERICK OPERATING COMPANY LLC</t>
  </si>
  <si>
    <t>BRUCE &amp; BAR 73-18</t>
  </si>
  <si>
    <t>NEW FIELD WILDCAT</t>
  </si>
  <si>
    <t>WF</t>
  </si>
  <si>
    <t>NEW FIELD WILDCAT-DISCOVERY</t>
  </si>
  <si>
    <t>WFD</t>
  </si>
  <si>
    <t>1420800422931H</t>
  </si>
  <si>
    <t>EARLENE FISHER STATE 17</t>
  </si>
  <si>
    <t>1420800422932H</t>
  </si>
  <si>
    <t>1420800422933H</t>
  </si>
  <si>
    <t>1420800422934H</t>
  </si>
  <si>
    <t>1420800422936H</t>
  </si>
  <si>
    <t>1420800425051H</t>
  </si>
  <si>
    <t>UL III 4</t>
  </si>
  <si>
    <t>1420800426442HR</t>
  </si>
  <si>
    <t>UNIVERSITY 12-10</t>
  </si>
  <si>
    <t>1420800426831H</t>
  </si>
  <si>
    <t>UNIVERSITY B11 5</t>
  </si>
  <si>
    <t>1420800426832H</t>
  </si>
  <si>
    <t>1420800428543H</t>
  </si>
  <si>
    <t>UNIVERSITY 11-26</t>
  </si>
  <si>
    <t>1420800428561H</t>
  </si>
  <si>
    <t>UB 13-14</t>
  </si>
  <si>
    <t>1420800428562H</t>
  </si>
  <si>
    <t>1420800428564H</t>
  </si>
  <si>
    <t>1420800428565H</t>
  </si>
  <si>
    <t>1420800428566H</t>
  </si>
  <si>
    <t>1420800431721H</t>
  </si>
  <si>
    <t>PACESETTER ENERGY INCORPORATED</t>
  </si>
  <si>
    <t>WELBORN 20</t>
  </si>
  <si>
    <t>1420800431722H</t>
  </si>
  <si>
    <t>1420800431723H</t>
  </si>
  <si>
    <t>1420800431724H</t>
  </si>
  <si>
    <t>142080043190100HR</t>
  </si>
  <si>
    <t>THREE BAR SHALLOW UNIT</t>
  </si>
  <si>
    <t>142080043190101H</t>
  </si>
  <si>
    <t>EXEMPT</t>
  </si>
  <si>
    <t>142080043190102H</t>
  </si>
  <si>
    <t>142080043190103H</t>
  </si>
  <si>
    <t>142080043190104H</t>
  </si>
  <si>
    <t>142080043190105H</t>
  </si>
  <si>
    <t>142080043190106H</t>
  </si>
  <si>
    <t>142080043190107HR</t>
  </si>
  <si>
    <t>142080043190108H</t>
  </si>
  <si>
    <t>142080043190109H</t>
  </si>
  <si>
    <t>142080043190110H</t>
  </si>
  <si>
    <t>142080043190112H</t>
  </si>
  <si>
    <t>142080043190113H</t>
  </si>
  <si>
    <t>142080043190114H</t>
  </si>
  <si>
    <t>142080043190116H</t>
  </si>
  <si>
    <t>142080043190117H</t>
  </si>
  <si>
    <t>142080043190119H</t>
  </si>
  <si>
    <t>142080043190120H</t>
  </si>
  <si>
    <t>142080043190121H</t>
  </si>
  <si>
    <t>142080043190123H</t>
  </si>
  <si>
    <t>142080043190125H</t>
  </si>
  <si>
    <t>142080043190127H</t>
  </si>
  <si>
    <t>1420800432152H</t>
  </si>
  <si>
    <t>UNIVERSITY B11 28</t>
  </si>
  <si>
    <t>1420800432241H</t>
  </si>
  <si>
    <t>UNIVERSITY B11 32</t>
  </si>
  <si>
    <t>1420800432981H</t>
  </si>
  <si>
    <t>FISHER 5</t>
  </si>
  <si>
    <t>1420800432982H</t>
  </si>
  <si>
    <t>1420800435132H</t>
  </si>
  <si>
    <t>UNIVERSITY 36 PINNACLE</t>
  </si>
  <si>
    <t>UNIVERSITY 12-25 SE</t>
  </si>
  <si>
    <t>1420800435292H</t>
  </si>
  <si>
    <t>UNIVERSITY 29 SAWGRASS</t>
  </si>
  <si>
    <t>1420800435295H</t>
  </si>
  <si>
    <t>1420800437336H</t>
  </si>
  <si>
    <t>W&amp;T OFFSHORE INCORPORATED</t>
  </si>
  <si>
    <t>UNIVERSITY 6-32</t>
  </si>
  <si>
    <t>AMEMP</t>
  </si>
  <si>
    <t>1420800438332H</t>
  </si>
  <si>
    <t>UNIVERSITY 6-48</t>
  </si>
  <si>
    <t>1420800438432122H</t>
  </si>
  <si>
    <t>UL 13 DUBLIN</t>
  </si>
  <si>
    <t>CLEAR FORK LOWER</t>
  </si>
  <si>
    <t>1420800440635H</t>
  </si>
  <si>
    <t>UNIVERSITY 30 COBRA</t>
  </si>
  <si>
    <t>1420800440693H</t>
  </si>
  <si>
    <t>FISHER 8</t>
  </si>
  <si>
    <t>1420800440694H</t>
  </si>
  <si>
    <t>1420800440695H</t>
  </si>
  <si>
    <t>1420800441562H</t>
  </si>
  <si>
    <t>UNIVERSITY 6-13 UNIT</t>
  </si>
  <si>
    <t>1420800442102H</t>
  </si>
  <si>
    <t>UNIVERSITY 6-23 UNIT</t>
  </si>
  <si>
    <t>1420800444061412H</t>
  </si>
  <si>
    <t>UL13 KEENE</t>
  </si>
  <si>
    <t>1420800444062412AH</t>
  </si>
  <si>
    <t>1420800444062412H</t>
  </si>
  <si>
    <t>1420800444063412H</t>
  </si>
  <si>
    <t>1420800444064412AH</t>
  </si>
  <si>
    <t>1420800446634H</t>
  </si>
  <si>
    <t>FISHER 76</t>
  </si>
  <si>
    <t>GRAYBURG LOWER</t>
  </si>
  <si>
    <t>1420800448101H</t>
  </si>
  <si>
    <t>CIMAREX ENERGY COMPANY</t>
  </si>
  <si>
    <t>UNIVERSITY 12-9</t>
  </si>
  <si>
    <t>142080044972111H</t>
  </si>
  <si>
    <t>UNIVERSITY TB(SHALLOW) UNIT A-1</t>
  </si>
  <si>
    <t>142080044972115H</t>
  </si>
  <si>
    <t>142080044972118H</t>
  </si>
  <si>
    <t>142080044972122H</t>
  </si>
  <si>
    <t>142080045020101H</t>
  </si>
  <si>
    <t>UNIVERSITY 11</t>
  </si>
  <si>
    <t>1420800450751H</t>
  </si>
  <si>
    <t>POWER BAR UNIVERSITY 30-31 UNIT</t>
  </si>
  <si>
    <t>1420800450752H</t>
  </si>
  <si>
    <t>1420800451291H</t>
  </si>
  <si>
    <t>UNIVERSITY 25 UNIT</t>
  </si>
  <si>
    <t>1420800451292H</t>
  </si>
  <si>
    <t>1420800451481H</t>
  </si>
  <si>
    <t>OLA PARKER STATE 6</t>
  </si>
  <si>
    <t>1420800451482H</t>
  </si>
  <si>
    <t>1420800452031220H</t>
  </si>
  <si>
    <t>OXY USA INC</t>
  </si>
  <si>
    <t>SAINT ANDREWS UNIT</t>
  </si>
  <si>
    <t>142080045203320LH</t>
  </si>
  <si>
    <t>142080045203321MH</t>
  </si>
  <si>
    <t>1420800452441501H</t>
  </si>
  <si>
    <t>CARMICHAEL</t>
  </si>
  <si>
    <t>1420800452441502H</t>
  </si>
  <si>
    <t>1420800452441503H</t>
  </si>
  <si>
    <t>1420800452441504H</t>
  </si>
  <si>
    <t>1420800452441505H</t>
  </si>
  <si>
    <t>1420800452441601H</t>
  </si>
  <si>
    <t>1420800452441602H</t>
  </si>
  <si>
    <t>1420800452441603H</t>
  </si>
  <si>
    <t>1420800452768H</t>
  </si>
  <si>
    <t>GREYSTONE OIL &amp; GAS LLP</t>
  </si>
  <si>
    <t>STATE AQ</t>
  </si>
  <si>
    <t>BRITR</t>
  </si>
  <si>
    <t>GREYSTONE PETROLEUM LLC</t>
  </si>
  <si>
    <t>142080045301315H</t>
  </si>
  <si>
    <t>KENT</t>
  </si>
  <si>
    <t>142080045301415H</t>
  </si>
  <si>
    <t>1420800453551H</t>
  </si>
  <si>
    <t>UNIVERSITY B11 6</t>
  </si>
  <si>
    <t>SHALLOWER POOL WILDCAT</t>
  </si>
  <si>
    <t>WS</t>
  </si>
  <si>
    <t>1420800453651H</t>
  </si>
  <si>
    <t>UL BUMBLE UNIT 5-36</t>
  </si>
  <si>
    <t>1420800454252410H</t>
  </si>
  <si>
    <t>MILAN</t>
  </si>
  <si>
    <t>1420800454951H</t>
  </si>
  <si>
    <t>FISHER GREAVES 8</t>
  </si>
  <si>
    <t>1420800454991127AH</t>
  </si>
  <si>
    <t>UL 13 NASHUA</t>
  </si>
  <si>
    <t>1420800454993127AH</t>
  </si>
  <si>
    <t>142080045522211H</t>
  </si>
  <si>
    <t>UL 13 HYPERION</t>
  </si>
  <si>
    <t>142080045522311H</t>
  </si>
  <si>
    <t>142080045522411H</t>
  </si>
  <si>
    <t>1420800455365H</t>
  </si>
  <si>
    <t>EARLENE FISHER 17</t>
  </si>
  <si>
    <t>14208004555048HZ</t>
  </si>
  <si>
    <t>1420800456160304H</t>
  </si>
  <si>
    <t>PARKER J E</t>
  </si>
  <si>
    <t>1420800456162006H</t>
  </si>
  <si>
    <t>142080045616201H</t>
  </si>
  <si>
    <t>142080045616202H</t>
  </si>
  <si>
    <t>142080045616203H</t>
  </si>
  <si>
    <t>142080045616204H</t>
  </si>
  <si>
    <t>1420800456162105H</t>
  </si>
  <si>
    <t>1420800456162105LH</t>
  </si>
  <si>
    <t>1420800456162106H</t>
  </si>
  <si>
    <t>1420800456162108H</t>
  </si>
  <si>
    <t>1420800456471123H</t>
  </si>
  <si>
    <t>UL 13 JAFFREY</t>
  </si>
  <si>
    <t>1420800456472123H</t>
  </si>
  <si>
    <t>1420800456602123AH</t>
  </si>
  <si>
    <t>UL 14 TRITON</t>
  </si>
  <si>
    <t>1420800456602123H</t>
  </si>
  <si>
    <t>1420800456603123AH</t>
  </si>
  <si>
    <t>142080045661419H</t>
  </si>
  <si>
    <t>FIRENZE</t>
  </si>
  <si>
    <t>1420800458152H</t>
  </si>
  <si>
    <t>FISHER 9A</t>
  </si>
  <si>
    <t>1420800458454H</t>
  </si>
  <si>
    <t>UL 10 HARMON</t>
  </si>
  <si>
    <t>1420800458455H</t>
  </si>
  <si>
    <t>1420800458661421H</t>
  </si>
  <si>
    <t>UL 14 CONWAY</t>
  </si>
  <si>
    <t>1420800458662421H</t>
  </si>
  <si>
    <t>1420800458663421H</t>
  </si>
  <si>
    <t>1420800458664421H</t>
  </si>
  <si>
    <t>1420800458682 H</t>
  </si>
  <si>
    <t>UNIVERSITY 13</t>
  </si>
  <si>
    <t>1420800458825H</t>
  </si>
  <si>
    <t>COLGATE OPERATING LLC</t>
  </si>
  <si>
    <t>UL 6-21 UNIT</t>
  </si>
  <si>
    <t>1420800458826H</t>
  </si>
  <si>
    <t>CANYON</t>
  </si>
  <si>
    <t>1420800458861H</t>
  </si>
  <si>
    <t>CARMICHAEL CF</t>
  </si>
  <si>
    <t>1420800458862H</t>
  </si>
  <si>
    <t>1420800459251H</t>
  </si>
  <si>
    <t>UL MASON UNIT</t>
  </si>
  <si>
    <t>1420800459252LS</t>
  </si>
  <si>
    <t>SPRABERRY LOWER</t>
  </si>
  <si>
    <t>1420800459256LS</t>
  </si>
  <si>
    <t>1420800459257LS</t>
  </si>
  <si>
    <t>1420800459273H</t>
  </si>
  <si>
    <t>FISHER 9B</t>
  </si>
  <si>
    <t>1420800459391LS</t>
  </si>
  <si>
    <t>UL TAWNY UNIT 8-12</t>
  </si>
  <si>
    <t>1420800459392LS</t>
  </si>
  <si>
    <t>1420800459393LS</t>
  </si>
  <si>
    <t>142080045940A001PI</t>
  </si>
  <si>
    <t>UNIVERSITY B11 28 21</t>
  </si>
  <si>
    <t>1420800459431H</t>
  </si>
  <si>
    <t>UNIVERSITY BAR 36</t>
  </si>
  <si>
    <t>1420800459432H</t>
  </si>
  <si>
    <t>1420800459521H</t>
  </si>
  <si>
    <t>UNIVERSITY 13-283340</t>
  </si>
  <si>
    <t>1420800460121126H</t>
  </si>
  <si>
    <t>UL 13 DOVER</t>
  </si>
  <si>
    <t>1420800460122135AH</t>
  </si>
  <si>
    <t>1420800460124426H</t>
  </si>
  <si>
    <t>1420800460761H</t>
  </si>
  <si>
    <t>UNIVERSITY MCFARLAND 8 UNIT</t>
  </si>
  <si>
    <t>1420800461371H</t>
  </si>
  <si>
    <t>CARMICHAEL SA</t>
  </si>
  <si>
    <t>1420800461377H</t>
  </si>
  <si>
    <t>1420800463021H</t>
  </si>
  <si>
    <t>TEXLAND PETROLEUM LIMITED PARTNERSHIP</t>
  </si>
  <si>
    <t>FULL BAR</t>
  </si>
  <si>
    <t>1420800463221H</t>
  </si>
  <si>
    <t>SPRABERRY UPPER</t>
  </si>
  <si>
    <t>SERAPHINA 4516</t>
  </si>
  <si>
    <t>1420800463232H</t>
  </si>
  <si>
    <t>1420800463545H</t>
  </si>
  <si>
    <t>FISHER A5</t>
  </si>
  <si>
    <t>1420800463831H</t>
  </si>
  <si>
    <t>UNIVERSITY JV 14</t>
  </si>
  <si>
    <t>1420800463832H</t>
  </si>
  <si>
    <t>1420800463833H</t>
  </si>
  <si>
    <t>1420800463834H</t>
  </si>
  <si>
    <t>1420800463838H</t>
  </si>
  <si>
    <t>1420800463942H</t>
  </si>
  <si>
    <t>FISHER 76A</t>
  </si>
  <si>
    <t>1420800463974H</t>
  </si>
  <si>
    <t>UNIVERSITY 17</t>
  </si>
  <si>
    <t>ENTCO</t>
  </si>
  <si>
    <t>SAN ANDRES UPPER</t>
  </si>
  <si>
    <t>142080046419H  1WD</t>
  </si>
  <si>
    <t>QEP ENERGY COMPANY</t>
  </si>
  <si>
    <t>MABEE LN</t>
  </si>
  <si>
    <t>WILMP</t>
  </si>
  <si>
    <t>1420800464596H</t>
  </si>
  <si>
    <t>FISHER-GREAVES 5</t>
  </si>
  <si>
    <t>1420800464631H</t>
  </si>
  <si>
    <t>UNIVERSITY DC LEASE</t>
  </si>
  <si>
    <t>1420800464704411H</t>
  </si>
  <si>
    <t>UL13 OSSIPEE</t>
  </si>
  <si>
    <t>1420800464723H</t>
  </si>
  <si>
    <t>UNIVERSITY 1-20</t>
  </si>
  <si>
    <t>1420800464724H</t>
  </si>
  <si>
    <t>1420800464725H</t>
  </si>
  <si>
    <t>1420800464736H</t>
  </si>
  <si>
    <t>FISHER 76C</t>
  </si>
  <si>
    <t>1420800464776H</t>
  </si>
  <si>
    <t>FISHER A8</t>
  </si>
  <si>
    <t>1420800464781421AH</t>
  </si>
  <si>
    <t>WAYNE</t>
  </si>
  <si>
    <t>1420800464784421AH</t>
  </si>
  <si>
    <t>1420800464784421H</t>
  </si>
  <si>
    <t>1420800465673315H</t>
  </si>
  <si>
    <t>UL 13 DUBLIN SA</t>
  </si>
  <si>
    <t>1420800465831H</t>
  </si>
  <si>
    <t>UNIVERSITY 28 UNIT</t>
  </si>
  <si>
    <t>1420800465851H</t>
  </si>
  <si>
    <t>UNIVERSITY FV</t>
  </si>
  <si>
    <t>1420800466171122H</t>
  </si>
  <si>
    <t>UL 14 OBERON</t>
  </si>
  <si>
    <t>1420800466172122AH</t>
  </si>
  <si>
    <t>1420800466174122H</t>
  </si>
  <si>
    <t>1420800466343415H</t>
  </si>
  <si>
    <t>ATLAS</t>
  </si>
  <si>
    <t>TA-O</t>
  </si>
  <si>
    <t>1420800467686H</t>
  </si>
  <si>
    <t>UNIVERSITY 7-10 UNIT</t>
  </si>
  <si>
    <t>1420800467712H</t>
  </si>
  <si>
    <t>UNIVERSITY STATE FV</t>
  </si>
  <si>
    <t>1420800468332H</t>
  </si>
  <si>
    <t>UL 10 TRINITY</t>
  </si>
  <si>
    <t>ELK RIVER RESOURCES LLC</t>
  </si>
  <si>
    <t>1420800468461H</t>
  </si>
  <si>
    <t>UNIVERSITY 24 UNIT</t>
  </si>
  <si>
    <t>1420800468462H</t>
  </si>
  <si>
    <t>1420800468631H</t>
  </si>
  <si>
    <t>UNIVERSITY 31</t>
  </si>
  <si>
    <t>1420800468741H</t>
  </si>
  <si>
    <t>WAPITI 12-17</t>
  </si>
  <si>
    <t>1420800468744H</t>
  </si>
  <si>
    <t>1420800469311H</t>
  </si>
  <si>
    <t>UL 9 MOAB</t>
  </si>
  <si>
    <t>1420800469872H</t>
  </si>
  <si>
    <t>HARPOON</t>
  </si>
  <si>
    <t>1420800470134H</t>
  </si>
  <si>
    <t>FISHER 9C</t>
  </si>
  <si>
    <t>1420800470194H</t>
  </si>
  <si>
    <t>FISHER B5</t>
  </si>
  <si>
    <t>1420800471132H</t>
  </si>
  <si>
    <t>UNIVERSITY 1-27 UNIT</t>
  </si>
  <si>
    <t>1420800471191LS</t>
  </si>
  <si>
    <t>UL CARPENTER 7-20 UNIT</t>
  </si>
  <si>
    <t>1420800471192LS</t>
  </si>
  <si>
    <t>1420800471193LS</t>
  </si>
  <si>
    <t>1420800471194LS</t>
  </si>
  <si>
    <t>1420800471281H</t>
  </si>
  <si>
    <t>FISHER 9</t>
  </si>
  <si>
    <t>1420800471402H</t>
  </si>
  <si>
    <t>UL 10 LIVINGSTON</t>
  </si>
  <si>
    <t>1420800472723H</t>
  </si>
  <si>
    <t>FISHER 76B</t>
  </si>
  <si>
    <t>1420800472732H</t>
  </si>
  <si>
    <t>UL 10 NELSON</t>
  </si>
  <si>
    <t>1420800473003H</t>
  </si>
  <si>
    <t>UNIVERSITY 1-26 UNIT</t>
  </si>
  <si>
    <t>1420800473004H</t>
  </si>
  <si>
    <t>1420800473005H</t>
  </si>
  <si>
    <t>1420800473401H</t>
  </si>
  <si>
    <t>WAPITI 12-26</t>
  </si>
  <si>
    <t>1420800473481H</t>
  </si>
  <si>
    <t>UNIVERSITY 9-35</t>
  </si>
  <si>
    <t>1420800473482H</t>
  </si>
  <si>
    <t>1420800474072H</t>
  </si>
  <si>
    <t>UNIVERSITY 1-28A UNIT</t>
  </si>
  <si>
    <t>1420800474291H</t>
  </si>
  <si>
    <t>CROWNQUEST OPERATING LLC</t>
  </si>
  <si>
    <t>THOROUGHBRED 11</t>
  </si>
  <si>
    <t>1420800474371AH</t>
  </si>
  <si>
    <t>SERAPHINA 4521</t>
  </si>
  <si>
    <t>1420800474381AH</t>
  </si>
  <si>
    <t>SERAPHINA 4523</t>
  </si>
  <si>
    <t>1420800474461H</t>
  </si>
  <si>
    <t>WAPITI 12-15</t>
  </si>
  <si>
    <t>1420800474931H</t>
  </si>
  <si>
    <t>OFFSHOOT 20</t>
  </si>
  <si>
    <t>1420800474933H</t>
  </si>
  <si>
    <t>14208004751395H</t>
  </si>
  <si>
    <t>ELK MEADOWS RESOURCES LLC</t>
  </si>
  <si>
    <t>LOGSDON C W</t>
  </si>
  <si>
    <t>14208004751419H</t>
  </si>
  <si>
    <t>14208004751420H</t>
  </si>
  <si>
    <t>1420800475462H</t>
  </si>
  <si>
    <t>UNIVERSITY 1-22 UNIT</t>
  </si>
  <si>
    <t>1420800475581H</t>
  </si>
  <si>
    <t>CAPTAIN AHAB HARPOON</t>
  </si>
  <si>
    <t>142080047615101LS</t>
  </si>
  <si>
    <t>UNIVERSITY 6-24 UNIT</t>
  </si>
  <si>
    <t>142080047640101LS</t>
  </si>
  <si>
    <t>UNIVERSITY 6-11 UNIT</t>
  </si>
  <si>
    <t>1420800476492421H</t>
  </si>
  <si>
    <t>WAYNE B</t>
  </si>
  <si>
    <t>1420800477812H</t>
  </si>
  <si>
    <t>UNIVERSITY FI</t>
  </si>
  <si>
    <t>1420800477901H</t>
  </si>
  <si>
    <t>UNIVERSITY FJ</t>
  </si>
  <si>
    <t>1420800478181SH</t>
  </si>
  <si>
    <t>SERAPHINA 4551</t>
  </si>
  <si>
    <t>COROM</t>
  </si>
  <si>
    <t>1420800478221MH</t>
  </si>
  <si>
    <t>SERAPHINA 4552</t>
  </si>
  <si>
    <t>1420800478375H</t>
  </si>
  <si>
    <t>J D BILES 12E</t>
  </si>
  <si>
    <t>142080047848S 16MS</t>
  </si>
  <si>
    <t>UNIVERSITY 7-1726</t>
  </si>
  <si>
    <t>142080047848S 16SS</t>
  </si>
  <si>
    <t>1420800478591SH</t>
  </si>
  <si>
    <t>SERAPHINA 4524</t>
  </si>
  <si>
    <t>142080047890101LS</t>
  </si>
  <si>
    <t>UNIVERSITY 6-16 26 27 UNIT</t>
  </si>
  <si>
    <t>142080047890108LS</t>
  </si>
  <si>
    <t>142080047966105LS</t>
  </si>
  <si>
    <t>UNIVERSITY 6-40 UNIT</t>
  </si>
  <si>
    <t>1420800480343H</t>
  </si>
  <si>
    <t>UL 9 SEDONA</t>
  </si>
  <si>
    <t>1420800480351H</t>
  </si>
  <si>
    <t>UNIVERSITY 1-30 UNIT</t>
  </si>
  <si>
    <t>1420800481996H</t>
  </si>
  <si>
    <t>UNIVERSITY 1-24 SOUTH UNIT</t>
  </si>
  <si>
    <t>1420800482521H</t>
  </si>
  <si>
    <t>AUGUSTUS</t>
  </si>
  <si>
    <t>1420800482713H</t>
  </si>
  <si>
    <t>UL 10 BETHY</t>
  </si>
  <si>
    <t>1420800483052H</t>
  </si>
  <si>
    <t>UNIVERSITY 9-28 WEST UNIT</t>
  </si>
  <si>
    <t>1420800483811H</t>
  </si>
  <si>
    <t>CAESAR</t>
  </si>
  <si>
    <t>1420800483941H</t>
  </si>
  <si>
    <t>UNIVERSITY 14Q</t>
  </si>
  <si>
    <t>1420800484071 H</t>
  </si>
  <si>
    <t>DIANA</t>
  </si>
  <si>
    <t>1420800484091 H</t>
  </si>
  <si>
    <t>CLAUDIUS</t>
  </si>
  <si>
    <t>1420800484291H</t>
  </si>
  <si>
    <t>VENUS</t>
  </si>
  <si>
    <t>1420800485833H</t>
  </si>
  <si>
    <t>UNIVERSITY 1-27 SOUTH UNIT</t>
  </si>
  <si>
    <t>SUNOC</t>
  </si>
  <si>
    <t>1420800486081H</t>
  </si>
  <si>
    <t>HADRIAN</t>
  </si>
  <si>
    <t>RING</t>
  </si>
  <si>
    <t>1420800486176H</t>
  </si>
  <si>
    <t>UNIVERSITY 1-36 UNIT</t>
  </si>
  <si>
    <t>MDCGA</t>
  </si>
  <si>
    <t>142080P76615MULTIWELL01</t>
  </si>
  <si>
    <t>WOOD 3 1H</t>
  </si>
  <si>
    <t>142080P78374MULTIWELL01</t>
  </si>
  <si>
    <t>WOOD 3 2 H</t>
  </si>
  <si>
    <t>TREATD</t>
  </si>
  <si>
    <t>142080P82160MULTIWELL01</t>
  </si>
  <si>
    <t>UNIVERSITY 35 6H</t>
  </si>
  <si>
    <t>142080P82528MULTIWELL01</t>
  </si>
  <si>
    <t>UNIVERSITY 1-10 UNIT 1H</t>
  </si>
  <si>
    <t>142080P82881MULTIWELL01</t>
  </si>
  <si>
    <t>UNIVERSITY LANDS MASON EAST UNIT 3LS</t>
  </si>
  <si>
    <t>142080P82882MULTIWELL01</t>
  </si>
  <si>
    <t>UNIVERSITY LANDS MASON EAST UNIT 4LS</t>
  </si>
  <si>
    <t>142080P82883MULTIWELL01</t>
  </si>
  <si>
    <t>UNIVERSITY LANDS MASON EAST UNIT 5LS</t>
  </si>
  <si>
    <t>142080P83136MULTIWELL01</t>
  </si>
  <si>
    <t>UNIVERSITY LANDS G 1-15 UNIT 2H</t>
  </si>
  <si>
    <t>142080P83179MULTIWELL01</t>
  </si>
  <si>
    <t>UNDERWOOD C 1H</t>
  </si>
  <si>
    <t>14208A0700151H</t>
  </si>
  <si>
    <t>ECLIPSE</t>
  </si>
  <si>
    <t>14208A0701158H</t>
  </si>
  <si>
    <t>ALLAR PU</t>
  </si>
  <si>
    <t>14208A0701242H</t>
  </si>
  <si>
    <t>BELLA</t>
  </si>
  <si>
    <t>14208A0703691H</t>
  </si>
  <si>
    <t>PARALLEL PETROLEUM LLC</t>
  </si>
  <si>
    <t>TRUE GRIT</t>
  </si>
  <si>
    <t>14208A0703701H</t>
  </si>
  <si>
    <t>RIO BRAVO</t>
  </si>
  <si>
    <t>14208A07039091H</t>
  </si>
  <si>
    <t>J D BILES 9</t>
  </si>
  <si>
    <t>14208A0704331H</t>
  </si>
  <si>
    <t>EL DORADO</t>
  </si>
  <si>
    <t>14208A0704601H</t>
  </si>
  <si>
    <t>FORGE ENERGY LLC</t>
  </si>
  <si>
    <t>WFM RANCH 23</t>
  </si>
  <si>
    <t>TARMI</t>
  </si>
  <si>
    <t>14208A0704794H</t>
  </si>
  <si>
    <t>BARROW 8C</t>
  </si>
  <si>
    <t>14208A0705391H</t>
  </si>
  <si>
    <t>OPAL RESOURCES OPERATING CO LLC</t>
  </si>
  <si>
    <t>MONUMENT 4</t>
  </si>
  <si>
    <t>14208A0705531H</t>
  </si>
  <si>
    <t>LUCKY TEXAN</t>
  </si>
  <si>
    <t>14208AP81803MULTIWELL01</t>
  </si>
  <si>
    <t>WFM RANCH 25 1H</t>
  </si>
  <si>
    <t>14208AP83180MULTIWELL01</t>
  </si>
  <si>
    <t>CULLEN 1H</t>
  </si>
  <si>
    <t>G</t>
  </si>
  <si>
    <t>BIG D ENERGY COMPANY</t>
  </si>
  <si>
    <t>UNIVERSITY 3-14 NE</t>
  </si>
  <si>
    <t>MISPC</t>
  </si>
  <si>
    <t>GAS PRODUCER</t>
  </si>
  <si>
    <t>UNIVERSITY 9-14 SW</t>
  </si>
  <si>
    <t>UNIVERSITY 13-14 SOUTH</t>
  </si>
  <si>
    <t>ABD-GW</t>
  </si>
  <si>
    <t>UNIVERSITY G</t>
  </si>
  <si>
    <t>BARNETT /SH/</t>
  </si>
  <si>
    <t>Status Current</t>
  </si>
  <si>
    <t>Wellbore ct per 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</si>
</sst>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4" fontId="0" fillId="0" borderId="0" xfId="0" applyNumberFormat="1" applyFill="1"/>
    <xf numFmtId="0" fontId="0" fillId="33" borderId="0" xfId="0" applyFill="1"/>
    <xf numFmtId="14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31"/>
  <sheetViews>
    <sheetView tabSelected="1" topLeftCell="O1" workbookViewId="0">
      <selection activeCell="T9" sqref="T9"/>
    </sheetView>
  </sheetViews>
  <sheetFormatPr defaultRowHeight="15" x14ac:dyDescent="0.25"/>
  <cols>
    <col min="1" max="1" width="26" bestFit="1" customWidth="1"/>
    <col min="2" max="2" width="15.140625" style="2" bestFit="1" customWidth="1"/>
    <col min="3" max="3" width="15.140625" style="2" customWidth="1"/>
    <col min="4" max="4" width="15.28515625" bestFit="1" customWidth="1"/>
    <col min="5" max="5" width="19.7109375" bestFit="1" customWidth="1"/>
    <col min="6" max="6" width="13.140625" bestFit="1" customWidth="1"/>
    <col min="7" max="7" width="15.28515625" bestFit="1" customWidth="1"/>
    <col min="8" max="8" width="45.28515625" bestFit="1" customWidth="1"/>
    <col min="9" max="9" width="14.85546875" bestFit="1" customWidth="1"/>
    <col min="10" max="10" width="11.5703125" bestFit="1" customWidth="1"/>
    <col min="11" max="11" width="38.5703125" bestFit="1" customWidth="1"/>
    <col min="12" max="12" width="13.85546875" bestFit="1" customWidth="1"/>
    <col min="13" max="13" width="15.42578125" bestFit="1" customWidth="1"/>
    <col min="14" max="14" width="17" bestFit="1" customWidth="1"/>
    <col min="15" max="15" width="11.140625" bestFit="1" customWidth="1"/>
    <col min="16" max="16" width="12.7109375" bestFit="1" customWidth="1"/>
    <col min="17" max="17" width="12.5703125" customWidth="1"/>
    <col min="18" max="18" width="5.85546875" customWidth="1"/>
    <col min="19" max="19" width="14.140625" customWidth="1"/>
    <col min="20" max="20" width="25.28515625" bestFit="1" customWidth="1"/>
    <col min="21" max="21" width="21.5703125" bestFit="1" customWidth="1"/>
    <col min="22" max="22" width="25.7109375" bestFit="1" customWidth="1"/>
    <col min="23" max="23" width="11" bestFit="1" customWidth="1"/>
    <col min="24" max="24" width="19.5703125" bestFit="1" customWidth="1"/>
    <col min="25" max="25" width="14.7109375" bestFit="1" customWidth="1"/>
    <col min="26" max="26" width="36.28515625" bestFit="1" customWidth="1"/>
    <col min="27" max="27" width="13.85546875" bestFit="1" customWidth="1"/>
    <col min="28" max="28" width="32.28515625" bestFit="1" customWidth="1"/>
    <col min="29" max="29" width="16.140625" bestFit="1" customWidth="1"/>
    <col min="30" max="30" width="32.5703125" customWidth="1"/>
    <col min="31" max="31" width="15.28515625" bestFit="1" customWidth="1"/>
    <col min="32" max="32" width="12.42578125" bestFit="1" customWidth="1"/>
    <col min="33" max="33" width="14.85546875" bestFit="1" customWidth="1"/>
    <col min="34" max="34" width="10.7109375" bestFit="1" customWidth="1"/>
    <col min="35" max="35" width="16.140625" bestFit="1" customWidth="1"/>
    <col min="36" max="36" width="18.5703125" bestFit="1" customWidth="1"/>
    <col min="37" max="37" width="20.140625" style="6" bestFit="1" customWidth="1"/>
    <col min="38" max="38" width="20" style="6" bestFit="1" customWidth="1"/>
    <col min="39" max="39" width="18.28515625" bestFit="1" customWidth="1"/>
    <col min="40" max="40" width="18.140625" bestFit="1" customWidth="1"/>
    <col min="41" max="41" width="20.85546875" bestFit="1" customWidth="1"/>
    <col min="42" max="42" width="17.5703125" bestFit="1" customWidth="1"/>
    <col min="43" max="44" width="17.28515625" bestFit="1" customWidth="1"/>
    <col min="45" max="45" width="17.85546875" bestFit="1" customWidth="1"/>
    <col min="46" max="46" width="18.42578125" bestFit="1" customWidth="1"/>
    <col min="47" max="47" width="24.85546875" bestFit="1" customWidth="1"/>
    <col min="48" max="48" width="25.7109375" bestFit="1" customWidth="1"/>
    <col min="49" max="49" width="16.42578125" bestFit="1" customWidth="1"/>
    <col min="50" max="50" width="15.5703125" bestFit="1" customWidth="1"/>
    <col min="51" max="51" width="22.85546875" bestFit="1" customWidth="1"/>
    <col min="52" max="52" width="19.7109375" bestFit="1" customWidth="1"/>
    <col min="53" max="53" width="32.140625" bestFit="1" customWidth="1"/>
    <col min="54" max="54" width="22.7109375" bestFit="1" customWidth="1"/>
    <col min="55" max="55" width="35.140625" bestFit="1" customWidth="1"/>
    <col min="56" max="56" width="28.140625" bestFit="1" customWidth="1"/>
    <col min="57" max="57" width="40.5703125" bestFit="1" customWidth="1"/>
    <col min="58" max="58" width="46" bestFit="1" customWidth="1"/>
    <col min="59" max="59" width="49" bestFit="1" customWidth="1"/>
    <col min="60" max="60" width="67" bestFit="1" customWidth="1"/>
    <col min="61" max="61" width="22.28515625" bestFit="1" customWidth="1"/>
    <col min="62" max="62" width="22" bestFit="1" customWidth="1"/>
    <col min="63" max="63" width="21.85546875" bestFit="1" customWidth="1"/>
    <col min="64" max="64" width="21.140625" bestFit="1" customWidth="1"/>
    <col min="65" max="65" width="20.5703125" bestFit="1" customWidth="1"/>
    <col min="66" max="66" width="18.7109375" bestFit="1" customWidth="1"/>
    <col min="67" max="67" width="17.5703125" bestFit="1" customWidth="1"/>
    <col min="68" max="68" width="22.85546875" bestFit="1" customWidth="1"/>
    <col min="69" max="69" width="22.140625" bestFit="1" customWidth="1"/>
    <col min="70" max="70" width="17.7109375" bestFit="1" customWidth="1"/>
    <col min="71" max="71" width="15.28515625" bestFit="1" customWidth="1"/>
    <col min="72" max="72" width="30.42578125" bestFit="1" customWidth="1"/>
    <col min="73" max="73" width="22" bestFit="1" customWidth="1"/>
    <col min="74" max="74" width="21" bestFit="1" customWidth="1"/>
    <col min="75" max="75" width="17.28515625" bestFit="1" customWidth="1"/>
    <col min="76" max="76" width="10.42578125" bestFit="1" customWidth="1"/>
    <col min="77" max="77" width="15.5703125" bestFit="1" customWidth="1"/>
    <col min="78" max="78" width="21.42578125" bestFit="1" customWidth="1"/>
    <col min="79" max="79" width="18" bestFit="1" customWidth="1"/>
    <col min="80" max="80" width="15.7109375" bestFit="1" customWidth="1"/>
    <col min="81" max="81" width="35.28515625" bestFit="1" customWidth="1"/>
  </cols>
  <sheetData>
    <row r="1" spans="1:81" x14ac:dyDescent="0.25">
      <c r="A1" t="s">
        <v>0</v>
      </c>
      <c r="B1" s="2" t="s">
        <v>1</v>
      </c>
      <c r="C1" s="2" t="s">
        <v>971</v>
      </c>
      <c r="D1" t="s">
        <v>2</v>
      </c>
      <c r="E1" t="s">
        <v>27</v>
      </c>
      <c r="F1" t="s">
        <v>3</v>
      </c>
      <c r="G1" t="s">
        <v>4</v>
      </c>
      <c r="H1" t="s">
        <v>5</v>
      </c>
      <c r="I1" t="s">
        <v>29</v>
      </c>
      <c r="J1" t="s">
        <v>30</v>
      </c>
      <c r="K1" t="s">
        <v>7</v>
      </c>
      <c r="L1" t="s">
        <v>8</v>
      </c>
      <c r="M1" t="s">
        <v>20</v>
      </c>
      <c r="N1" t="s">
        <v>21</v>
      </c>
      <c r="O1" t="s">
        <v>45</v>
      </c>
      <c r="P1" t="s">
        <v>46</v>
      </c>
      <c r="Q1" t="s">
        <v>25</v>
      </c>
      <c r="R1" t="s">
        <v>26</v>
      </c>
      <c r="S1" t="s">
        <v>6</v>
      </c>
      <c r="T1" t="s">
        <v>38</v>
      </c>
      <c r="U1" t="s">
        <v>39</v>
      </c>
      <c r="V1" t="s">
        <v>40</v>
      </c>
      <c r="W1" t="s">
        <v>11</v>
      </c>
      <c r="X1" t="s">
        <v>970</v>
      </c>
      <c r="Y1" t="s">
        <v>28</v>
      </c>
      <c r="Z1" t="s">
        <v>22</v>
      </c>
      <c r="AA1" t="s">
        <v>16</v>
      </c>
      <c r="AB1" t="s">
        <v>34</v>
      </c>
      <c r="AC1" t="s">
        <v>35</v>
      </c>
      <c r="AD1" t="s">
        <v>36</v>
      </c>
      <c r="AE1" t="s">
        <v>37</v>
      </c>
      <c r="AF1" t="s">
        <v>9</v>
      </c>
      <c r="AG1" t="s">
        <v>10</v>
      </c>
      <c r="AH1" t="s">
        <v>44</v>
      </c>
      <c r="AI1" t="s">
        <v>23</v>
      </c>
      <c r="AJ1" t="s">
        <v>24</v>
      </c>
      <c r="AK1" s="6" t="s">
        <v>12</v>
      </c>
      <c r="AL1" s="6" t="s">
        <v>13</v>
      </c>
      <c r="AM1" t="s">
        <v>14</v>
      </c>
      <c r="AN1" t="s">
        <v>15</v>
      </c>
      <c r="AO1" t="s">
        <v>17</v>
      </c>
      <c r="AP1" t="s">
        <v>31</v>
      </c>
      <c r="AQ1" t="s">
        <v>18</v>
      </c>
      <c r="AR1" t="s">
        <v>19</v>
      </c>
      <c r="AS1" t="s">
        <v>32</v>
      </c>
      <c r="AT1" t="s">
        <v>33</v>
      </c>
      <c r="AU1" t="s">
        <v>41</v>
      </c>
      <c r="AV1" t="s">
        <v>42</v>
      </c>
      <c r="AW1" t="s">
        <v>43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</row>
    <row r="2" spans="1:81" x14ac:dyDescent="0.25">
      <c r="A2" t="s">
        <v>354</v>
      </c>
      <c r="B2" s="2">
        <v>42003002890100</v>
      </c>
      <c r="C2" s="2">
        <v>1</v>
      </c>
      <c r="D2" t="s">
        <v>79</v>
      </c>
      <c r="E2" t="s">
        <v>80</v>
      </c>
      <c r="F2" t="s">
        <v>81</v>
      </c>
      <c r="G2" t="s">
        <v>82</v>
      </c>
      <c r="H2" t="s">
        <v>133</v>
      </c>
      <c r="I2">
        <v>613592</v>
      </c>
      <c r="J2" s="1">
        <v>38751</v>
      </c>
      <c r="K2" t="s">
        <v>355</v>
      </c>
      <c r="L2">
        <v>37803</v>
      </c>
      <c r="M2">
        <v>32.205959999999997</v>
      </c>
      <c r="N2">
        <v>-102.55491000000001</v>
      </c>
      <c r="O2">
        <v>32.203592700000002</v>
      </c>
      <c r="P2">
        <v>-102.55391040000001</v>
      </c>
      <c r="S2" t="s">
        <v>84</v>
      </c>
      <c r="T2" t="s">
        <v>84</v>
      </c>
      <c r="U2" t="s">
        <v>84</v>
      </c>
      <c r="V2" t="s">
        <v>84</v>
      </c>
      <c r="X2" t="s">
        <v>101</v>
      </c>
      <c r="Y2" t="s">
        <v>98</v>
      </c>
      <c r="Z2" t="s">
        <v>173</v>
      </c>
      <c r="AA2" t="s">
        <v>89</v>
      </c>
      <c r="AB2" t="s">
        <v>99</v>
      </c>
      <c r="AC2" t="s">
        <v>100</v>
      </c>
      <c r="AD2" t="s">
        <v>94</v>
      </c>
      <c r="AE2" t="s">
        <v>95</v>
      </c>
      <c r="AH2" s="1">
        <v>38778</v>
      </c>
      <c r="AI2" s="1">
        <v>38805</v>
      </c>
      <c r="AK2" s="7">
        <v>38808</v>
      </c>
      <c r="AL2" s="7">
        <v>39813</v>
      </c>
      <c r="AO2">
        <v>12848</v>
      </c>
      <c r="AP2">
        <v>11597</v>
      </c>
      <c r="AQ2">
        <v>10256</v>
      </c>
      <c r="AR2">
        <v>12848</v>
      </c>
      <c r="AT2">
        <v>10521</v>
      </c>
      <c r="AU2">
        <v>3154</v>
      </c>
      <c r="AV2" t="s">
        <v>118</v>
      </c>
      <c r="AW2">
        <v>3154</v>
      </c>
      <c r="AX2">
        <v>0</v>
      </c>
      <c r="AY2">
        <v>1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25">
      <c r="A3" t="s">
        <v>393</v>
      </c>
      <c r="B3" s="2">
        <v>42003002890200</v>
      </c>
      <c r="C3" s="2">
        <v>1</v>
      </c>
      <c r="D3" t="s">
        <v>79</v>
      </c>
      <c r="E3" t="s">
        <v>80</v>
      </c>
      <c r="F3" t="s">
        <v>81</v>
      </c>
      <c r="G3" t="s">
        <v>82</v>
      </c>
      <c r="H3" t="s">
        <v>133</v>
      </c>
      <c r="I3">
        <v>681198</v>
      </c>
      <c r="J3" s="1">
        <v>39955</v>
      </c>
      <c r="K3" t="s">
        <v>383</v>
      </c>
      <c r="L3">
        <v>39152</v>
      </c>
      <c r="M3">
        <v>32.205959999999997</v>
      </c>
      <c r="N3">
        <v>-102.55491000000001</v>
      </c>
      <c r="O3">
        <v>32.2029347</v>
      </c>
      <c r="P3">
        <v>-102.5619801</v>
      </c>
      <c r="S3" t="s">
        <v>84</v>
      </c>
      <c r="T3" t="s">
        <v>84</v>
      </c>
      <c r="U3" t="s">
        <v>84</v>
      </c>
      <c r="V3" t="s">
        <v>84</v>
      </c>
      <c r="X3" t="s">
        <v>88</v>
      </c>
      <c r="Y3" t="s">
        <v>98</v>
      </c>
      <c r="Z3" t="s">
        <v>90</v>
      </c>
      <c r="AA3" t="s">
        <v>89</v>
      </c>
      <c r="AB3" t="s">
        <v>99</v>
      </c>
      <c r="AC3" t="s">
        <v>100</v>
      </c>
      <c r="AD3" t="s">
        <v>94</v>
      </c>
      <c r="AE3" t="s">
        <v>95</v>
      </c>
      <c r="AF3" t="s">
        <v>127</v>
      </c>
      <c r="AG3" t="s">
        <v>87</v>
      </c>
      <c r="AH3" s="1">
        <v>40058</v>
      </c>
      <c r="AI3" s="1">
        <v>38805</v>
      </c>
      <c r="AK3" s="7">
        <v>39814</v>
      </c>
      <c r="AL3" s="7">
        <v>42886</v>
      </c>
      <c r="AO3">
        <v>12848</v>
      </c>
      <c r="AP3">
        <v>12848</v>
      </c>
      <c r="AQ3">
        <v>10256</v>
      </c>
      <c r="AR3">
        <v>12848</v>
      </c>
      <c r="AT3">
        <v>10559</v>
      </c>
      <c r="AU3">
        <v>3155</v>
      </c>
      <c r="AV3" t="s">
        <v>118</v>
      </c>
      <c r="AW3">
        <v>3155</v>
      </c>
      <c r="AX3">
        <v>0</v>
      </c>
      <c r="AY3">
        <v>1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123000</v>
      </c>
      <c r="BY3">
        <v>0</v>
      </c>
      <c r="BZ3">
        <v>0</v>
      </c>
      <c r="CA3">
        <v>0</v>
      </c>
      <c r="CB3">
        <v>123000</v>
      </c>
      <c r="CC3">
        <v>0</v>
      </c>
    </row>
    <row r="4" spans="1:81" x14ac:dyDescent="0.25">
      <c r="A4" t="s">
        <v>338</v>
      </c>
      <c r="B4" s="2">
        <v>42003004490100</v>
      </c>
      <c r="C4" s="2">
        <v>1</v>
      </c>
      <c r="D4" t="s">
        <v>79</v>
      </c>
      <c r="E4" t="s">
        <v>80</v>
      </c>
      <c r="F4" t="s">
        <v>81</v>
      </c>
      <c r="G4" t="s">
        <v>82</v>
      </c>
      <c r="H4" t="s">
        <v>133</v>
      </c>
      <c r="I4">
        <v>501828</v>
      </c>
      <c r="J4" s="1">
        <v>36851</v>
      </c>
      <c r="K4" t="s">
        <v>339</v>
      </c>
      <c r="L4">
        <v>36645</v>
      </c>
      <c r="M4">
        <v>32.198639999999997</v>
      </c>
      <c r="N4">
        <v>-102.55255</v>
      </c>
      <c r="O4">
        <v>32.1952128</v>
      </c>
      <c r="P4">
        <v>-102.5531416</v>
      </c>
      <c r="S4" t="s">
        <v>84</v>
      </c>
      <c r="T4" t="s">
        <v>84</v>
      </c>
      <c r="U4" t="s">
        <v>84</v>
      </c>
      <c r="V4" t="s">
        <v>84</v>
      </c>
      <c r="X4" t="s">
        <v>101</v>
      </c>
      <c r="Y4" t="s">
        <v>98</v>
      </c>
      <c r="Z4" t="s">
        <v>173</v>
      </c>
      <c r="AA4" t="s">
        <v>89</v>
      </c>
      <c r="AB4" t="s">
        <v>99</v>
      </c>
      <c r="AC4" t="s">
        <v>100</v>
      </c>
      <c r="AD4" t="s">
        <v>94</v>
      </c>
      <c r="AE4" t="s">
        <v>95</v>
      </c>
      <c r="AH4" s="1">
        <v>36861</v>
      </c>
      <c r="AI4" s="1">
        <v>36926</v>
      </c>
      <c r="AK4" s="7">
        <v>36923</v>
      </c>
      <c r="AL4" s="7">
        <v>39813</v>
      </c>
      <c r="AO4">
        <v>11376</v>
      </c>
      <c r="AP4">
        <v>11376</v>
      </c>
      <c r="AQ4">
        <v>9950</v>
      </c>
      <c r="AR4">
        <v>11376</v>
      </c>
      <c r="AT4">
        <v>10465</v>
      </c>
      <c r="AU4">
        <v>3171</v>
      </c>
      <c r="AV4" t="s">
        <v>340</v>
      </c>
      <c r="AW4">
        <v>3160</v>
      </c>
      <c r="AX4">
        <v>0</v>
      </c>
      <c r="AY4">
        <v>1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</row>
    <row r="5" spans="1:81" x14ac:dyDescent="0.25">
      <c r="A5" t="s">
        <v>388</v>
      </c>
      <c r="B5" s="2">
        <v>42003004490200</v>
      </c>
      <c r="C5" s="2">
        <v>1</v>
      </c>
      <c r="D5" t="s">
        <v>138</v>
      </c>
      <c r="E5" t="s">
        <v>80</v>
      </c>
      <c r="F5" t="s">
        <v>81</v>
      </c>
      <c r="G5" t="s">
        <v>82</v>
      </c>
      <c r="H5" t="s">
        <v>133</v>
      </c>
      <c r="I5">
        <v>700466</v>
      </c>
      <c r="J5" s="1">
        <v>40401</v>
      </c>
      <c r="K5" t="s">
        <v>383</v>
      </c>
      <c r="L5">
        <v>39152</v>
      </c>
      <c r="M5">
        <v>32.198639999999997</v>
      </c>
      <c r="N5">
        <v>-102.55255</v>
      </c>
      <c r="O5">
        <v>32.203037600000002</v>
      </c>
      <c r="P5">
        <v>-102.55500290000001</v>
      </c>
      <c r="S5" t="s">
        <v>84</v>
      </c>
      <c r="T5" t="s">
        <v>84</v>
      </c>
      <c r="U5" t="s">
        <v>84</v>
      </c>
      <c r="V5" t="s">
        <v>389</v>
      </c>
      <c r="W5" s="1">
        <v>42870</v>
      </c>
      <c r="X5" t="s">
        <v>88</v>
      </c>
      <c r="Y5" t="s">
        <v>98</v>
      </c>
      <c r="Z5" t="s">
        <v>142</v>
      </c>
      <c r="AA5" t="s">
        <v>89</v>
      </c>
      <c r="AB5" t="s">
        <v>99</v>
      </c>
      <c r="AC5" t="s">
        <v>100</v>
      </c>
      <c r="AD5" t="s">
        <v>94</v>
      </c>
      <c r="AE5" t="s">
        <v>95</v>
      </c>
      <c r="AF5" t="s">
        <v>139</v>
      </c>
      <c r="AG5" t="s">
        <v>87</v>
      </c>
      <c r="AH5" s="1">
        <v>40409</v>
      </c>
      <c r="AI5" s="1">
        <v>39470</v>
      </c>
      <c r="AK5" s="7">
        <v>39814</v>
      </c>
      <c r="AL5" s="7">
        <v>42063</v>
      </c>
      <c r="AN5" s="1">
        <v>42794</v>
      </c>
      <c r="AO5">
        <v>12384</v>
      </c>
      <c r="AP5">
        <v>12384</v>
      </c>
      <c r="AQ5">
        <v>10417</v>
      </c>
      <c r="AR5">
        <v>12384</v>
      </c>
      <c r="AT5">
        <v>10551</v>
      </c>
      <c r="AU5">
        <v>3171</v>
      </c>
      <c r="AV5" t="s">
        <v>340</v>
      </c>
      <c r="AW5">
        <v>3160</v>
      </c>
      <c r="AX5">
        <v>0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121000</v>
      </c>
      <c r="BY5">
        <v>0</v>
      </c>
      <c r="BZ5">
        <v>0</v>
      </c>
      <c r="CA5">
        <v>0</v>
      </c>
      <c r="CB5">
        <v>121000</v>
      </c>
      <c r="CC5">
        <v>0</v>
      </c>
    </row>
    <row r="6" spans="1:81" x14ac:dyDescent="0.25">
      <c r="A6">
        <v>1420800054973</v>
      </c>
      <c r="B6" s="2">
        <v>42003007720100</v>
      </c>
      <c r="C6" s="2">
        <v>1</v>
      </c>
      <c r="D6" t="s">
        <v>79</v>
      </c>
      <c r="E6" t="s">
        <v>80</v>
      </c>
      <c r="F6" t="s">
        <v>81</v>
      </c>
      <c r="G6" t="s">
        <v>82</v>
      </c>
      <c r="H6" t="s">
        <v>175</v>
      </c>
      <c r="I6">
        <v>627248</v>
      </c>
      <c r="J6" s="1">
        <v>39000</v>
      </c>
      <c r="K6" t="s">
        <v>176</v>
      </c>
      <c r="L6">
        <v>5497</v>
      </c>
      <c r="M6">
        <v>32.403440000000003</v>
      </c>
      <c r="N6">
        <v>-102.72736999999999</v>
      </c>
      <c r="O6">
        <v>32.405912299999997</v>
      </c>
      <c r="P6">
        <v>-102.72348030000001</v>
      </c>
      <c r="S6" t="s">
        <v>84</v>
      </c>
      <c r="T6" t="s">
        <v>84</v>
      </c>
      <c r="U6" t="s">
        <v>84</v>
      </c>
      <c r="V6" t="s">
        <v>84</v>
      </c>
      <c r="X6" t="s">
        <v>88</v>
      </c>
      <c r="Y6" t="s">
        <v>98</v>
      </c>
      <c r="Z6" t="s">
        <v>90</v>
      </c>
      <c r="AA6" t="s">
        <v>89</v>
      </c>
      <c r="AB6" t="s">
        <v>99</v>
      </c>
      <c r="AC6" t="s">
        <v>100</v>
      </c>
      <c r="AD6" t="s">
        <v>94</v>
      </c>
      <c r="AE6" t="s">
        <v>95</v>
      </c>
      <c r="AF6" t="s">
        <v>107</v>
      </c>
      <c r="AG6" t="s">
        <v>87</v>
      </c>
      <c r="AH6" s="1">
        <v>39003</v>
      </c>
      <c r="AI6" s="1">
        <v>18026</v>
      </c>
      <c r="AK6" s="7">
        <v>39508</v>
      </c>
      <c r="AL6" s="7">
        <v>42886</v>
      </c>
      <c r="AO6">
        <v>11188</v>
      </c>
      <c r="AP6">
        <v>11188</v>
      </c>
      <c r="AQ6">
        <v>9589</v>
      </c>
      <c r="AR6">
        <v>11188</v>
      </c>
      <c r="AT6">
        <v>9839</v>
      </c>
      <c r="AU6">
        <v>3278</v>
      </c>
      <c r="AV6" t="s">
        <v>118</v>
      </c>
      <c r="AW6">
        <v>3278</v>
      </c>
      <c r="AX6">
        <v>0</v>
      </c>
      <c r="AY6">
        <v>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57110</v>
      </c>
      <c r="BY6">
        <v>0</v>
      </c>
      <c r="BZ6">
        <v>0</v>
      </c>
      <c r="CA6">
        <v>0</v>
      </c>
      <c r="CB6">
        <v>57110</v>
      </c>
      <c r="CC6">
        <v>0</v>
      </c>
    </row>
    <row r="7" spans="1:81" s="3" customFormat="1" x14ac:dyDescent="0.25">
      <c r="A7" s="3" t="s">
        <v>195</v>
      </c>
      <c r="B7" s="4">
        <v>42003028890100</v>
      </c>
      <c r="C7" s="4">
        <v>2</v>
      </c>
      <c r="D7" s="3" t="s">
        <v>79</v>
      </c>
      <c r="E7" s="3" t="s">
        <v>80</v>
      </c>
      <c r="F7" s="3" t="s">
        <v>81</v>
      </c>
      <c r="G7" s="3" t="s">
        <v>82</v>
      </c>
      <c r="H7" s="3" t="s">
        <v>133</v>
      </c>
      <c r="I7" s="3">
        <v>525883</v>
      </c>
      <c r="J7" s="5">
        <v>37600</v>
      </c>
      <c r="K7" s="3" t="s">
        <v>196</v>
      </c>
      <c r="L7" s="3">
        <v>9559</v>
      </c>
      <c r="M7" s="3">
        <v>32.192790000000002</v>
      </c>
      <c r="N7" s="3">
        <v>-102.57680000000001</v>
      </c>
      <c r="O7" s="3">
        <v>32.190184799999997</v>
      </c>
      <c r="P7" s="3">
        <v>-102.57769519999999</v>
      </c>
      <c r="S7" s="3" t="s">
        <v>84</v>
      </c>
      <c r="T7" s="3" t="s">
        <v>84</v>
      </c>
      <c r="U7" s="3" t="s">
        <v>84</v>
      </c>
      <c r="V7" s="3" t="s">
        <v>84</v>
      </c>
      <c r="W7" s="5">
        <v>42870</v>
      </c>
      <c r="X7" s="3" t="s">
        <v>88</v>
      </c>
      <c r="Y7" s="3" t="s">
        <v>98</v>
      </c>
      <c r="Z7" s="3" t="s">
        <v>173</v>
      </c>
      <c r="AA7" s="3" t="s">
        <v>89</v>
      </c>
      <c r="AB7" s="3" t="s">
        <v>99</v>
      </c>
      <c r="AC7" s="3" t="s">
        <v>100</v>
      </c>
      <c r="AD7" s="3" t="s">
        <v>94</v>
      </c>
      <c r="AE7" s="3" t="s">
        <v>95</v>
      </c>
      <c r="AH7" s="5">
        <v>37601</v>
      </c>
      <c r="AI7" s="5">
        <v>37704</v>
      </c>
      <c r="AK7" s="7">
        <v>37622</v>
      </c>
      <c r="AL7" s="7">
        <v>42855</v>
      </c>
      <c r="AO7" s="3">
        <v>11113</v>
      </c>
      <c r="AP7" s="3">
        <v>11113</v>
      </c>
      <c r="AQ7" s="3">
        <v>10482</v>
      </c>
      <c r="AR7" s="3">
        <v>11113</v>
      </c>
      <c r="AT7" s="3">
        <v>10275</v>
      </c>
      <c r="AU7" s="3">
        <v>3175</v>
      </c>
      <c r="AV7" s="3" t="s">
        <v>96</v>
      </c>
      <c r="AW7" s="3">
        <v>3161</v>
      </c>
      <c r="AX7" s="3">
        <v>0</v>
      </c>
      <c r="AY7" s="3">
        <v>1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11000</v>
      </c>
      <c r="BY7" s="3">
        <v>0</v>
      </c>
      <c r="BZ7" s="3">
        <v>0</v>
      </c>
      <c r="CA7" s="3">
        <v>0</v>
      </c>
      <c r="CB7" s="3">
        <v>11000</v>
      </c>
      <c r="CC7" s="3">
        <v>0</v>
      </c>
    </row>
    <row r="8" spans="1:81" s="3" customFormat="1" x14ac:dyDescent="0.25">
      <c r="A8" s="3" t="s">
        <v>201</v>
      </c>
      <c r="B8" s="4">
        <v>42003029720200</v>
      </c>
      <c r="C8" s="4">
        <v>2</v>
      </c>
      <c r="D8" s="3" t="s">
        <v>79</v>
      </c>
      <c r="E8" s="3" t="s">
        <v>80</v>
      </c>
      <c r="F8" s="3" t="s">
        <v>81</v>
      </c>
      <c r="G8" s="3" t="s">
        <v>82</v>
      </c>
      <c r="H8" s="3" t="s">
        <v>133</v>
      </c>
      <c r="I8" s="3">
        <v>505331</v>
      </c>
      <c r="J8" s="5">
        <v>36937</v>
      </c>
      <c r="K8" s="3" t="s">
        <v>202</v>
      </c>
      <c r="L8" s="3">
        <v>9844</v>
      </c>
      <c r="M8" s="3">
        <v>32.191189999999999</v>
      </c>
      <c r="N8" s="3">
        <v>-102.58584999999999</v>
      </c>
      <c r="O8" s="3">
        <v>32.193210999999998</v>
      </c>
      <c r="P8" s="3">
        <v>-102.5821602</v>
      </c>
      <c r="S8" s="3" t="s">
        <v>84</v>
      </c>
      <c r="T8" s="3" t="s">
        <v>116</v>
      </c>
      <c r="U8" s="3" t="s">
        <v>84</v>
      </c>
      <c r="V8" s="3" t="s">
        <v>84</v>
      </c>
      <c r="X8" s="3" t="s">
        <v>88</v>
      </c>
      <c r="Y8" s="3" t="s">
        <v>98</v>
      </c>
      <c r="Z8" s="3" t="s">
        <v>173</v>
      </c>
      <c r="AA8" s="3" t="s">
        <v>89</v>
      </c>
      <c r="AB8" s="3" t="s">
        <v>99</v>
      </c>
      <c r="AC8" s="3" t="s">
        <v>100</v>
      </c>
      <c r="AD8" s="3" t="s">
        <v>94</v>
      </c>
      <c r="AE8" s="3" t="s">
        <v>95</v>
      </c>
      <c r="AH8" s="5">
        <v>37026</v>
      </c>
      <c r="AI8" s="5">
        <v>37085</v>
      </c>
      <c r="AK8" s="7">
        <v>37073</v>
      </c>
      <c r="AL8" s="7">
        <v>42886</v>
      </c>
      <c r="AO8" s="3">
        <v>12336</v>
      </c>
      <c r="AP8" s="3">
        <v>11684</v>
      </c>
      <c r="AQ8" s="3">
        <v>10065</v>
      </c>
      <c r="AR8" s="3">
        <v>12336</v>
      </c>
      <c r="AT8" s="3">
        <v>10342</v>
      </c>
      <c r="AU8" s="3">
        <v>3174</v>
      </c>
      <c r="AV8" s="3" t="s">
        <v>118</v>
      </c>
      <c r="AW8" s="3">
        <v>3174</v>
      </c>
      <c r="AX8" s="3">
        <v>0</v>
      </c>
      <c r="AY8" s="3">
        <v>1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3000</v>
      </c>
      <c r="BY8" s="3">
        <v>0</v>
      </c>
      <c r="BZ8" s="3">
        <v>0</v>
      </c>
      <c r="CA8" s="3">
        <v>0</v>
      </c>
      <c r="CB8" s="3">
        <v>3000</v>
      </c>
      <c r="CC8" s="3">
        <v>0</v>
      </c>
    </row>
    <row r="9" spans="1:81" x14ac:dyDescent="0.25">
      <c r="A9" t="s">
        <v>132</v>
      </c>
      <c r="B9" s="2">
        <v>42003036710100</v>
      </c>
      <c r="C9" s="2">
        <v>1</v>
      </c>
      <c r="D9" t="s">
        <v>79</v>
      </c>
      <c r="E9" t="s">
        <v>80</v>
      </c>
      <c r="F9" t="s">
        <v>81</v>
      </c>
      <c r="G9" t="s">
        <v>82</v>
      </c>
      <c r="H9" t="s">
        <v>133</v>
      </c>
      <c r="I9">
        <v>783150</v>
      </c>
      <c r="J9" s="1">
        <v>41761</v>
      </c>
      <c r="K9" t="s">
        <v>134</v>
      </c>
      <c r="L9">
        <v>1770</v>
      </c>
      <c r="M9">
        <v>32.46031</v>
      </c>
      <c r="N9">
        <v>-102.77312000000001</v>
      </c>
      <c r="O9">
        <v>32.4690911</v>
      </c>
      <c r="P9">
        <v>-102.7771178</v>
      </c>
      <c r="S9" t="s">
        <v>130</v>
      </c>
      <c r="U9" t="s">
        <v>130</v>
      </c>
      <c r="V9" t="s">
        <v>130</v>
      </c>
      <c r="X9" t="s">
        <v>88</v>
      </c>
      <c r="Y9" t="s">
        <v>98</v>
      </c>
      <c r="Z9" t="s">
        <v>90</v>
      </c>
      <c r="AA9" t="s">
        <v>89</v>
      </c>
      <c r="AB9" t="s">
        <v>99</v>
      </c>
      <c r="AC9" t="s">
        <v>100</v>
      </c>
      <c r="AD9" t="s">
        <v>94</v>
      </c>
      <c r="AE9" t="s">
        <v>95</v>
      </c>
      <c r="AF9" t="s">
        <v>107</v>
      </c>
      <c r="AG9" t="s">
        <v>87</v>
      </c>
      <c r="AH9" s="1">
        <v>41778</v>
      </c>
      <c r="AI9" s="1">
        <v>41848</v>
      </c>
      <c r="AK9" s="7">
        <v>41821</v>
      </c>
      <c r="AL9" s="7">
        <v>42886</v>
      </c>
      <c r="AO9">
        <v>9354</v>
      </c>
      <c r="AP9">
        <v>9354</v>
      </c>
      <c r="AQ9">
        <v>6300</v>
      </c>
      <c r="AR9">
        <v>9233</v>
      </c>
      <c r="AS9">
        <v>9354</v>
      </c>
      <c r="AT9">
        <v>6202</v>
      </c>
      <c r="AU9">
        <v>3324</v>
      </c>
      <c r="AV9" t="s">
        <v>96</v>
      </c>
      <c r="AW9">
        <v>3314</v>
      </c>
      <c r="AX9">
        <v>1</v>
      </c>
      <c r="AY9">
        <v>2</v>
      </c>
      <c r="AZ9">
        <v>0</v>
      </c>
      <c r="BA9">
        <v>1794000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1794000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56629</v>
      </c>
      <c r="BY9">
        <v>1366680</v>
      </c>
      <c r="BZ9">
        <v>0</v>
      </c>
      <c r="CA9">
        <v>0</v>
      </c>
      <c r="CB9">
        <v>1423309</v>
      </c>
      <c r="CC9">
        <v>1.2604</v>
      </c>
    </row>
    <row r="10" spans="1:81" x14ac:dyDescent="0.25">
      <c r="A10" t="s">
        <v>178</v>
      </c>
      <c r="B10" s="2">
        <v>42003051610100</v>
      </c>
      <c r="C10" s="2">
        <v>1</v>
      </c>
      <c r="D10" t="s">
        <v>79</v>
      </c>
      <c r="E10" t="s">
        <v>80</v>
      </c>
      <c r="F10" t="s">
        <v>81</v>
      </c>
      <c r="G10" t="s">
        <v>82</v>
      </c>
      <c r="H10" t="s">
        <v>133</v>
      </c>
      <c r="I10">
        <v>499994</v>
      </c>
      <c r="J10" s="1">
        <v>36822</v>
      </c>
      <c r="K10" t="s">
        <v>179</v>
      </c>
      <c r="L10">
        <v>7044</v>
      </c>
      <c r="M10">
        <v>32.20926</v>
      </c>
      <c r="N10">
        <v>-102.56776000000001</v>
      </c>
      <c r="O10">
        <v>32.2081485</v>
      </c>
      <c r="P10">
        <v>-102.5715259</v>
      </c>
      <c r="S10" t="s">
        <v>84</v>
      </c>
      <c r="T10" t="s">
        <v>84</v>
      </c>
      <c r="U10" t="s">
        <v>84</v>
      </c>
      <c r="V10" t="s">
        <v>84</v>
      </c>
      <c r="X10" t="s">
        <v>101</v>
      </c>
      <c r="Y10" t="s">
        <v>98</v>
      </c>
      <c r="Z10" t="s">
        <v>173</v>
      </c>
      <c r="AA10" t="s">
        <v>89</v>
      </c>
      <c r="AB10" t="s">
        <v>99</v>
      </c>
      <c r="AC10" t="s">
        <v>100</v>
      </c>
      <c r="AD10" t="s">
        <v>94</v>
      </c>
      <c r="AE10" t="s">
        <v>95</v>
      </c>
      <c r="AH10" s="1">
        <v>36832</v>
      </c>
      <c r="AI10" s="1">
        <v>36875</v>
      </c>
      <c r="AK10" s="7">
        <v>36678</v>
      </c>
      <c r="AL10" s="7">
        <v>39813</v>
      </c>
      <c r="AO10">
        <v>11530</v>
      </c>
      <c r="AP10">
        <v>11530</v>
      </c>
      <c r="AQ10">
        <v>10155</v>
      </c>
      <c r="AR10">
        <v>11530</v>
      </c>
      <c r="AU10">
        <v>3159</v>
      </c>
      <c r="AV10" t="s">
        <v>96</v>
      </c>
      <c r="AX10">
        <v>0</v>
      </c>
      <c r="AY10">
        <v>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5100</v>
      </c>
      <c r="BY10">
        <v>0</v>
      </c>
      <c r="BZ10">
        <v>0</v>
      </c>
      <c r="CA10">
        <v>0</v>
      </c>
      <c r="CB10">
        <v>5100</v>
      </c>
      <c r="CC10">
        <v>0</v>
      </c>
    </row>
    <row r="11" spans="1:81" x14ac:dyDescent="0.25">
      <c r="A11" t="s">
        <v>391</v>
      </c>
      <c r="B11" s="2">
        <v>42003051610200</v>
      </c>
      <c r="C11" s="2">
        <v>1</v>
      </c>
      <c r="D11" t="s">
        <v>79</v>
      </c>
      <c r="E11" t="s">
        <v>80</v>
      </c>
      <c r="F11" t="s">
        <v>81</v>
      </c>
      <c r="G11" t="s">
        <v>82</v>
      </c>
      <c r="H11" t="s">
        <v>133</v>
      </c>
      <c r="I11">
        <v>682265</v>
      </c>
      <c r="J11" s="1">
        <v>39994</v>
      </c>
      <c r="K11" t="s">
        <v>383</v>
      </c>
      <c r="L11">
        <v>39152</v>
      </c>
      <c r="M11">
        <v>32.20926</v>
      </c>
      <c r="N11">
        <v>-102.56776000000001</v>
      </c>
      <c r="O11">
        <v>32.2043739</v>
      </c>
      <c r="P11">
        <v>-102.5653641</v>
      </c>
      <c r="S11" t="s">
        <v>84</v>
      </c>
      <c r="T11" t="s">
        <v>84</v>
      </c>
      <c r="U11" t="s">
        <v>84</v>
      </c>
      <c r="V11" t="s">
        <v>84</v>
      </c>
      <c r="X11" t="s">
        <v>88</v>
      </c>
      <c r="Y11" t="s">
        <v>98</v>
      </c>
      <c r="Z11" t="s">
        <v>90</v>
      </c>
      <c r="AA11" t="s">
        <v>89</v>
      </c>
      <c r="AB11" t="s">
        <v>99</v>
      </c>
      <c r="AC11" t="s">
        <v>100</v>
      </c>
      <c r="AD11" t="s">
        <v>94</v>
      </c>
      <c r="AE11" t="s">
        <v>95</v>
      </c>
      <c r="AF11" t="s">
        <v>127</v>
      </c>
      <c r="AG11" t="s">
        <v>87</v>
      </c>
      <c r="AH11" s="1">
        <v>40124</v>
      </c>
      <c r="AI11" s="1">
        <v>33669</v>
      </c>
      <c r="AK11" s="7">
        <v>39814</v>
      </c>
      <c r="AL11" s="7">
        <v>42886</v>
      </c>
      <c r="AO11">
        <v>12350</v>
      </c>
      <c r="AP11">
        <v>12350</v>
      </c>
      <c r="AQ11">
        <v>10097</v>
      </c>
      <c r="AR11">
        <v>12350</v>
      </c>
      <c r="AT11">
        <v>10483</v>
      </c>
      <c r="AU11">
        <v>3169</v>
      </c>
      <c r="AV11" t="s">
        <v>118</v>
      </c>
      <c r="AW11">
        <v>3169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118000</v>
      </c>
      <c r="BY11">
        <v>0</v>
      </c>
      <c r="BZ11">
        <v>0</v>
      </c>
      <c r="CA11">
        <v>0</v>
      </c>
      <c r="CB11">
        <v>118000</v>
      </c>
      <c r="CC11">
        <v>0</v>
      </c>
    </row>
    <row r="12" spans="1:81" x14ac:dyDescent="0.25">
      <c r="A12" t="s">
        <v>387</v>
      </c>
      <c r="B12" s="2">
        <v>42003051640100</v>
      </c>
      <c r="C12" s="2">
        <v>1</v>
      </c>
      <c r="D12" t="s">
        <v>79</v>
      </c>
      <c r="E12" t="s">
        <v>80</v>
      </c>
      <c r="F12" t="s">
        <v>81</v>
      </c>
      <c r="G12" t="s">
        <v>82</v>
      </c>
      <c r="H12" t="s">
        <v>133</v>
      </c>
      <c r="I12">
        <v>681220</v>
      </c>
      <c r="J12" s="1">
        <v>39955</v>
      </c>
      <c r="K12" t="s">
        <v>383</v>
      </c>
      <c r="L12">
        <v>39152</v>
      </c>
      <c r="M12">
        <v>32.20176</v>
      </c>
      <c r="N12">
        <v>-102.5745</v>
      </c>
      <c r="O12">
        <v>32.198987700000004</v>
      </c>
      <c r="P12">
        <v>-102.5710907</v>
      </c>
      <c r="S12" t="s">
        <v>84</v>
      </c>
      <c r="T12" t="s">
        <v>84</v>
      </c>
      <c r="U12" t="s">
        <v>84</v>
      </c>
      <c r="V12" t="s">
        <v>84</v>
      </c>
      <c r="W12" s="1">
        <v>42870</v>
      </c>
      <c r="X12" t="s">
        <v>101</v>
      </c>
      <c r="Y12" t="s">
        <v>98</v>
      </c>
      <c r="Z12" t="s">
        <v>102</v>
      </c>
      <c r="AA12" t="s">
        <v>89</v>
      </c>
      <c r="AB12" t="s">
        <v>99</v>
      </c>
      <c r="AC12" t="s">
        <v>100</v>
      </c>
      <c r="AD12" t="s">
        <v>94</v>
      </c>
      <c r="AE12" t="s">
        <v>95</v>
      </c>
      <c r="AF12" t="s">
        <v>139</v>
      </c>
      <c r="AG12" t="s">
        <v>87</v>
      </c>
      <c r="AH12" s="1">
        <v>39969</v>
      </c>
      <c r="AI12" s="1">
        <v>40061</v>
      </c>
      <c r="AK12" s="7">
        <v>40057</v>
      </c>
      <c r="AL12" s="7">
        <v>42124</v>
      </c>
      <c r="AO12">
        <v>11926</v>
      </c>
      <c r="AP12">
        <v>11926</v>
      </c>
      <c r="AQ12">
        <v>10130</v>
      </c>
      <c r="AR12">
        <v>11926</v>
      </c>
      <c r="AS12">
        <v>11926</v>
      </c>
      <c r="AT12">
        <v>10451</v>
      </c>
      <c r="AU12">
        <v>3167</v>
      </c>
      <c r="AV12" t="s">
        <v>118</v>
      </c>
      <c r="AW12">
        <v>3167</v>
      </c>
      <c r="AX12">
        <v>0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139000</v>
      </c>
      <c r="BY12">
        <v>0</v>
      </c>
      <c r="BZ12">
        <v>0</v>
      </c>
      <c r="CA12">
        <v>0</v>
      </c>
      <c r="CB12">
        <v>139000</v>
      </c>
      <c r="CC12">
        <v>0</v>
      </c>
    </row>
    <row r="13" spans="1:81" x14ac:dyDescent="0.25">
      <c r="A13" t="s">
        <v>390</v>
      </c>
      <c r="B13" s="2">
        <v>42003051650100</v>
      </c>
      <c r="C13" s="2">
        <v>1</v>
      </c>
      <c r="D13" t="s">
        <v>79</v>
      </c>
      <c r="E13" t="s">
        <v>80</v>
      </c>
      <c r="F13" t="s">
        <v>81</v>
      </c>
      <c r="G13" t="s">
        <v>82</v>
      </c>
      <c r="H13" t="s">
        <v>133</v>
      </c>
      <c r="I13">
        <v>718061</v>
      </c>
      <c r="J13" s="1">
        <v>40708</v>
      </c>
      <c r="K13" t="s">
        <v>383</v>
      </c>
      <c r="L13">
        <v>39152</v>
      </c>
      <c r="M13">
        <v>32.19641</v>
      </c>
      <c r="N13">
        <v>-102.57804</v>
      </c>
      <c r="O13">
        <v>32.190859799999998</v>
      </c>
      <c r="P13">
        <v>-102.5754355</v>
      </c>
      <c r="S13" t="s">
        <v>84</v>
      </c>
      <c r="T13" t="s">
        <v>84</v>
      </c>
      <c r="U13" t="s">
        <v>84</v>
      </c>
      <c r="V13" t="s">
        <v>84</v>
      </c>
      <c r="X13" t="s">
        <v>88</v>
      </c>
      <c r="Y13" t="s">
        <v>98</v>
      </c>
      <c r="Z13" t="s">
        <v>90</v>
      </c>
      <c r="AA13" t="s">
        <v>89</v>
      </c>
      <c r="AB13" t="s">
        <v>99</v>
      </c>
      <c r="AC13" t="s">
        <v>100</v>
      </c>
      <c r="AD13" t="s">
        <v>94</v>
      </c>
      <c r="AE13" t="s">
        <v>95</v>
      </c>
      <c r="AF13" t="s">
        <v>127</v>
      </c>
      <c r="AG13" t="s">
        <v>87</v>
      </c>
      <c r="AH13" s="1">
        <v>40734</v>
      </c>
      <c r="AI13" s="1">
        <v>40928</v>
      </c>
      <c r="AK13" s="7">
        <v>40909</v>
      </c>
      <c r="AL13" s="7">
        <v>42886</v>
      </c>
      <c r="AO13">
        <v>12746</v>
      </c>
      <c r="AP13">
        <v>12746</v>
      </c>
      <c r="AQ13">
        <v>10399</v>
      </c>
      <c r="AR13">
        <v>12746</v>
      </c>
      <c r="AS13">
        <v>12746</v>
      </c>
      <c r="AT13">
        <v>10597</v>
      </c>
      <c r="AU13">
        <v>3171</v>
      </c>
      <c r="AV13" t="s">
        <v>96</v>
      </c>
      <c r="AW13">
        <v>3157</v>
      </c>
      <c r="AX13">
        <v>1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1260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29000</v>
      </c>
      <c r="BY13">
        <v>191521</v>
      </c>
      <c r="BZ13">
        <v>0</v>
      </c>
      <c r="CA13">
        <v>0</v>
      </c>
      <c r="CB13">
        <v>221781</v>
      </c>
      <c r="CC13">
        <v>0</v>
      </c>
    </row>
    <row r="14" spans="1:81" s="3" customFormat="1" x14ac:dyDescent="0.25">
      <c r="A14" s="3" t="s">
        <v>205</v>
      </c>
      <c r="B14" s="4">
        <v>42003052720200</v>
      </c>
      <c r="C14" s="4">
        <v>2</v>
      </c>
      <c r="D14" s="3" t="s">
        <v>79</v>
      </c>
      <c r="E14" s="3" t="s">
        <v>80</v>
      </c>
      <c r="F14" s="3" t="s">
        <v>81</v>
      </c>
      <c r="G14" s="3" t="s">
        <v>82</v>
      </c>
      <c r="H14" s="3" t="s">
        <v>133</v>
      </c>
      <c r="I14" s="3">
        <v>545601</v>
      </c>
      <c r="J14" s="5">
        <v>38119</v>
      </c>
      <c r="K14" s="3" t="s">
        <v>206</v>
      </c>
      <c r="L14" s="3">
        <v>10089</v>
      </c>
      <c r="M14" s="3">
        <v>32.186250000000001</v>
      </c>
      <c r="N14" s="3">
        <v>-102.5741</v>
      </c>
      <c r="O14" s="3">
        <v>32.187906400000003</v>
      </c>
      <c r="P14" s="3">
        <v>-102.5714875</v>
      </c>
      <c r="S14" s="3" t="s">
        <v>84</v>
      </c>
      <c r="T14" s="3" t="s">
        <v>84</v>
      </c>
      <c r="U14" s="3" t="s">
        <v>84</v>
      </c>
      <c r="V14" s="3" t="s">
        <v>84</v>
      </c>
      <c r="X14" s="3" t="s">
        <v>101</v>
      </c>
      <c r="Y14" s="3" t="s">
        <v>98</v>
      </c>
      <c r="Z14" s="3" t="s">
        <v>173</v>
      </c>
      <c r="AA14" s="3" t="s">
        <v>89</v>
      </c>
      <c r="AB14" s="3" t="s">
        <v>99</v>
      </c>
      <c r="AC14" s="3" t="s">
        <v>100</v>
      </c>
      <c r="AD14" s="3" t="s">
        <v>94</v>
      </c>
      <c r="AE14" s="3" t="s">
        <v>95</v>
      </c>
      <c r="AH14" s="5">
        <v>38264</v>
      </c>
      <c r="AI14" s="5">
        <v>38365</v>
      </c>
      <c r="AK14" s="7">
        <v>38353</v>
      </c>
      <c r="AL14" s="7">
        <v>42490</v>
      </c>
      <c r="AO14" s="3">
        <v>11393</v>
      </c>
      <c r="AP14" s="3">
        <v>11393</v>
      </c>
      <c r="AQ14" s="3">
        <v>9975</v>
      </c>
      <c r="AR14" s="3">
        <v>11393</v>
      </c>
      <c r="AT14" s="3">
        <v>10242</v>
      </c>
      <c r="AU14" s="3">
        <v>3169</v>
      </c>
      <c r="AV14" s="3" t="s">
        <v>96</v>
      </c>
      <c r="AW14" s="3">
        <v>3156</v>
      </c>
      <c r="AX14" s="3">
        <v>0</v>
      </c>
      <c r="AY14" s="3">
        <v>2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39984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8064</v>
      </c>
      <c r="BY14" s="3">
        <v>0</v>
      </c>
      <c r="BZ14" s="3">
        <v>0</v>
      </c>
      <c r="CA14" s="3">
        <v>0</v>
      </c>
      <c r="CB14" s="3">
        <v>48048</v>
      </c>
      <c r="CC14" s="3">
        <v>0</v>
      </c>
    </row>
    <row r="15" spans="1:81" x14ac:dyDescent="0.25">
      <c r="A15">
        <v>1420800187291900</v>
      </c>
      <c r="B15" s="2">
        <v>42003055960100</v>
      </c>
      <c r="C15" s="2">
        <v>1</v>
      </c>
      <c r="D15" t="s">
        <v>79</v>
      </c>
      <c r="E15" t="s">
        <v>80</v>
      </c>
      <c r="F15" t="s">
        <v>81</v>
      </c>
      <c r="G15" t="s">
        <v>82</v>
      </c>
      <c r="H15" t="s">
        <v>113</v>
      </c>
      <c r="I15">
        <v>465102</v>
      </c>
      <c r="J15" s="1">
        <v>35622</v>
      </c>
      <c r="K15" t="s">
        <v>252</v>
      </c>
      <c r="L15">
        <v>18729</v>
      </c>
      <c r="M15">
        <v>32.395769999999999</v>
      </c>
      <c r="N15">
        <v>-102.56892000000001</v>
      </c>
      <c r="O15">
        <v>32.396894699999997</v>
      </c>
      <c r="P15">
        <v>-102.56508789999999</v>
      </c>
      <c r="S15" t="s">
        <v>154</v>
      </c>
      <c r="U15" t="s">
        <v>117</v>
      </c>
      <c r="V15" t="s">
        <v>154</v>
      </c>
      <c r="X15" t="s">
        <v>88</v>
      </c>
      <c r="Y15" t="s">
        <v>98</v>
      </c>
      <c r="Z15" t="s">
        <v>90</v>
      </c>
      <c r="AA15" t="s">
        <v>89</v>
      </c>
      <c r="AB15" t="s">
        <v>99</v>
      </c>
      <c r="AC15" t="s">
        <v>100</v>
      </c>
      <c r="AD15" t="s">
        <v>94</v>
      </c>
      <c r="AE15" t="s">
        <v>95</v>
      </c>
      <c r="AF15" t="s">
        <v>107</v>
      </c>
      <c r="AG15" t="s">
        <v>87</v>
      </c>
      <c r="AH15" s="1">
        <v>35653</v>
      </c>
      <c r="AI15" s="1">
        <v>20435</v>
      </c>
      <c r="AK15" s="7">
        <v>25569</v>
      </c>
      <c r="AL15" s="7">
        <v>42886</v>
      </c>
      <c r="AO15">
        <v>5652</v>
      </c>
      <c r="AP15">
        <v>5652</v>
      </c>
      <c r="AQ15">
        <v>4317</v>
      </c>
      <c r="AR15">
        <v>5652</v>
      </c>
      <c r="AT15">
        <v>4467</v>
      </c>
      <c r="AU15">
        <v>3195</v>
      </c>
      <c r="AV15" t="s">
        <v>96</v>
      </c>
      <c r="AW15">
        <v>3184</v>
      </c>
      <c r="AX15">
        <v>1</v>
      </c>
      <c r="AY15">
        <v>2</v>
      </c>
      <c r="AZ15">
        <v>50515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50515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15000</v>
      </c>
      <c r="CB15">
        <v>15000</v>
      </c>
      <c r="CC15">
        <v>3.3677000000000001</v>
      </c>
    </row>
    <row r="16" spans="1:81" s="3" customFormat="1" x14ac:dyDescent="0.25">
      <c r="A16" s="3" t="s">
        <v>182</v>
      </c>
      <c r="B16" s="4">
        <v>42003056330100</v>
      </c>
      <c r="C16" s="4">
        <v>2</v>
      </c>
      <c r="D16" s="3" t="s">
        <v>79</v>
      </c>
      <c r="E16" s="3" t="s">
        <v>80</v>
      </c>
      <c r="F16" s="3" t="s">
        <v>81</v>
      </c>
      <c r="G16" s="3" t="s">
        <v>82</v>
      </c>
      <c r="H16" s="3" t="s">
        <v>133</v>
      </c>
      <c r="I16" s="3">
        <v>499424</v>
      </c>
      <c r="J16" s="5">
        <v>36810</v>
      </c>
      <c r="K16" s="3" t="s">
        <v>183</v>
      </c>
      <c r="L16" s="3">
        <v>7045</v>
      </c>
      <c r="M16" s="3">
        <v>32.207419999999999</v>
      </c>
      <c r="N16" s="3">
        <v>-102.55947999999999</v>
      </c>
      <c r="O16" s="3">
        <v>32.208797199999999</v>
      </c>
      <c r="P16" s="3">
        <v>-102.5649712</v>
      </c>
      <c r="S16" s="3" t="s">
        <v>84</v>
      </c>
      <c r="T16" s="3" t="s">
        <v>84</v>
      </c>
      <c r="U16" s="3" t="s">
        <v>84</v>
      </c>
      <c r="V16" s="3" t="s">
        <v>84</v>
      </c>
      <c r="W16" s="5">
        <v>42870</v>
      </c>
      <c r="X16" s="3" t="s">
        <v>101</v>
      </c>
      <c r="Y16" s="3" t="s">
        <v>98</v>
      </c>
      <c r="Z16" s="3" t="s">
        <v>173</v>
      </c>
      <c r="AA16" s="3" t="s">
        <v>89</v>
      </c>
      <c r="AB16" s="3" t="s">
        <v>99</v>
      </c>
      <c r="AC16" s="3" t="s">
        <v>100</v>
      </c>
      <c r="AD16" s="3" t="s">
        <v>94</v>
      </c>
      <c r="AE16" s="3" t="s">
        <v>95</v>
      </c>
      <c r="AH16" s="5">
        <v>36847</v>
      </c>
      <c r="AI16" s="5">
        <v>30304</v>
      </c>
      <c r="AK16" s="7">
        <v>37408</v>
      </c>
      <c r="AL16" s="7">
        <v>42521</v>
      </c>
      <c r="AO16" s="3">
        <v>12130</v>
      </c>
      <c r="AP16" s="3">
        <v>12130</v>
      </c>
      <c r="AQ16" s="3">
        <v>10113</v>
      </c>
      <c r="AR16" s="3">
        <v>12130</v>
      </c>
      <c r="AT16" s="3">
        <v>10452</v>
      </c>
      <c r="AU16" s="3">
        <v>3152</v>
      </c>
      <c r="AV16" s="3" t="s">
        <v>118</v>
      </c>
      <c r="AW16" s="3">
        <v>3152</v>
      </c>
      <c r="AX16" s="3">
        <v>0</v>
      </c>
      <c r="AY16" s="3">
        <v>1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9000</v>
      </c>
      <c r="BY16" s="3">
        <v>0</v>
      </c>
      <c r="BZ16" s="3">
        <v>0</v>
      </c>
      <c r="CA16" s="3">
        <v>0</v>
      </c>
      <c r="CB16" s="3">
        <v>9000</v>
      </c>
      <c r="CC16" s="3">
        <v>0</v>
      </c>
    </row>
    <row r="17" spans="1:81" s="3" customFormat="1" x14ac:dyDescent="0.25">
      <c r="A17" s="3" t="s">
        <v>233</v>
      </c>
      <c r="B17" s="4">
        <v>42003056340100</v>
      </c>
      <c r="C17" s="4">
        <v>1</v>
      </c>
      <c r="D17" s="3" t="s">
        <v>79</v>
      </c>
      <c r="E17" s="3" t="s">
        <v>80</v>
      </c>
      <c r="F17" s="3" t="s">
        <v>81</v>
      </c>
      <c r="G17" s="3" t="s">
        <v>82</v>
      </c>
      <c r="H17" s="3" t="s">
        <v>133</v>
      </c>
      <c r="I17" s="3">
        <v>519615</v>
      </c>
      <c r="J17" s="5">
        <v>37378</v>
      </c>
      <c r="K17" s="3" t="s">
        <v>234</v>
      </c>
      <c r="L17" s="3">
        <v>15046</v>
      </c>
      <c r="M17" s="3">
        <v>32.195619999999998</v>
      </c>
      <c r="N17" s="3">
        <v>-102.56699</v>
      </c>
      <c r="O17" s="3">
        <v>32.194095900000001</v>
      </c>
      <c r="P17" s="3">
        <v>-102.56399860000001</v>
      </c>
      <c r="S17" s="3" t="s">
        <v>213</v>
      </c>
      <c r="T17" s="3" t="s">
        <v>213</v>
      </c>
      <c r="U17" s="3" t="s">
        <v>235</v>
      </c>
      <c r="V17" s="3" t="s">
        <v>235</v>
      </c>
      <c r="X17" s="3" t="s">
        <v>88</v>
      </c>
      <c r="Y17" s="3" t="s">
        <v>98</v>
      </c>
      <c r="Z17" s="3" t="s">
        <v>90</v>
      </c>
      <c r="AA17" s="3" t="s">
        <v>89</v>
      </c>
      <c r="AB17" s="3" t="s">
        <v>99</v>
      </c>
      <c r="AC17" s="3" t="s">
        <v>100</v>
      </c>
      <c r="AD17" s="3" t="s">
        <v>94</v>
      </c>
      <c r="AE17" s="3" t="s">
        <v>95</v>
      </c>
      <c r="AF17" s="3" t="s">
        <v>127</v>
      </c>
      <c r="AG17" s="3" t="s">
        <v>87</v>
      </c>
      <c r="AH17" s="5">
        <v>37600</v>
      </c>
      <c r="AI17" s="5">
        <v>37674</v>
      </c>
      <c r="AK17" s="7">
        <v>37681</v>
      </c>
      <c r="AL17" s="7">
        <v>42886</v>
      </c>
      <c r="AO17" s="3">
        <v>9850</v>
      </c>
      <c r="AP17" s="3">
        <v>9439</v>
      </c>
      <c r="AQ17" s="3">
        <v>8625</v>
      </c>
      <c r="AR17" s="3">
        <v>9444</v>
      </c>
      <c r="AT17" s="3">
        <v>8466</v>
      </c>
      <c r="AU17" s="3">
        <v>3185</v>
      </c>
      <c r="AV17" s="3" t="s">
        <v>96</v>
      </c>
      <c r="AW17" s="3">
        <v>3167</v>
      </c>
      <c r="AX17" s="3">
        <v>0</v>
      </c>
      <c r="AY17" s="3">
        <v>1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</row>
    <row r="18" spans="1:81" s="3" customFormat="1" x14ac:dyDescent="0.25">
      <c r="A18" s="3" t="s">
        <v>198</v>
      </c>
      <c r="B18" s="4">
        <v>42003056350100</v>
      </c>
      <c r="C18" s="4">
        <v>1</v>
      </c>
      <c r="D18" s="3" t="s">
        <v>79</v>
      </c>
      <c r="E18" s="3" t="s">
        <v>80</v>
      </c>
      <c r="F18" s="3" t="s">
        <v>81</v>
      </c>
      <c r="G18" s="3" t="s">
        <v>82</v>
      </c>
      <c r="H18" s="3" t="s">
        <v>133</v>
      </c>
      <c r="I18" s="3">
        <v>479696</v>
      </c>
      <c r="J18" s="5">
        <v>36091</v>
      </c>
      <c r="K18" s="3" t="s">
        <v>199</v>
      </c>
      <c r="L18" s="3">
        <v>9766</v>
      </c>
      <c r="M18" s="3">
        <v>32.205750000000002</v>
      </c>
      <c r="N18" s="3">
        <v>-102.58481</v>
      </c>
      <c r="O18" s="3">
        <v>32.203062799999998</v>
      </c>
      <c r="P18" s="3">
        <v>-102.58388189999999</v>
      </c>
      <c r="S18" s="3" t="s">
        <v>84</v>
      </c>
      <c r="T18" s="3" t="s">
        <v>84</v>
      </c>
      <c r="U18" s="3" t="s">
        <v>84</v>
      </c>
      <c r="V18" s="3" t="s">
        <v>84</v>
      </c>
      <c r="X18" s="3" t="s">
        <v>101</v>
      </c>
      <c r="Y18" s="3" t="s">
        <v>123</v>
      </c>
      <c r="Z18" s="3" t="s">
        <v>173</v>
      </c>
      <c r="AA18" s="3" t="s">
        <v>89</v>
      </c>
      <c r="AB18" s="3" t="s">
        <v>99</v>
      </c>
      <c r="AC18" s="3" t="s">
        <v>100</v>
      </c>
      <c r="AD18" s="3" t="s">
        <v>94</v>
      </c>
      <c r="AE18" s="3" t="s">
        <v>95</v>
      </c>
      <c r="AH18" s="5">
        <v>36101</v>
      </c>
      <c r="AI18" s="5">
        <v>36150</v>
      </c>
      <c r="AK18" s="7">
        <v>35796</v>
      </c>
      <c r="AL18" s="7">
        <v>37986</v>
      </c>
      <c r="AO18" s="3">
        <v>11624</v>
      </c>
      <c r="AP18" s="3">
        <v>11624</v>
      </c>
      <c r="AQ18" s="3">
        <v>10365</v>
      </c>
      <c r="AR18" s="3">
        <v>11624</v>
      </c>
      <c r="AT18" s="3">
        <v>10401</v>
      </c>
      <c r="AU18" s="3">
        <v>3170</v>
      </c>
      <c r="AV18" s="3" t="s">
        <v>118</v>
      </c>
      <c r="AW18" s="3">
        <v>3170</v>
      </c>
      <c r="AX18" s="3">
        <v>0</v>
      </c>
      <c r="AY18" s="3">
        <v>1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7000</v>
      </c>
      <c r="BY18" s="3">
        <v>0</v>
      </c>
      <c r="BZ18" s="3">
        <v>0</v>
      </c>
      <c r="CA18" s="3">
        <v>0</v>
      </c>
      <c r="CB18" s="3">
        <v>7000</v>
      </c>
      <c r="CC18" s="3">
        <v>0</v>
      </c>
    </row>
    <row r="19" spans="1:81" s="3" customFormat="1" x14ac:dyDescent="0.25">
      <c r="A19" s="3">
        <v>142080015874145</v>
      </c>
      <c r="B19" s="4">
        <v>42003058270200</v>
      </c>
      <c r="C19" s="4">
        <v>1</v>
      </c>
      <c r="D19" s="3" t="s">
        <v>79</v>
      </c>
      <c r="E19" s="3" t="s">
        <v>80</v>
      </c>
      <c r="F19" s="3" t="s">
        <v>81</v>
      </c>
      <c r="G19" s="3" t="s">
        <v>82</v>
      </c>
      <c r="H19" s="3" t="s">
        <v>83</v>
      </c>
      <c r="I19" s="3">
        <v>505948</v>
      </c>
      <c r="J19" s="5">
        <v>36951</v>
      </c>
      <c r="K19" s="3" t="s">
        <v>238</v>
      </c>
      <c r="L19" s="3">
        <v>15874</v>
      </c>
      <c r="M19" s="3">
        <v>32.142530000000001</v>
      </c>
      <c r="N19" s="3">
        <v>-102.38343</v>
      </c>
      <c r="O19" s="3">
        <v>32.143004500000004</v>
      </c>
      <c r="P19" s="3">
        <v>-102.38697639999999</v>
      </c>
      <c r="S19" s="3" t="s">
        <v>149</v>
      </c>
      <c r="U19" s="3" t="s">
        <v>149</v>
      </c>
      <c r="V19" s="3" t="s">
        <v>149</v>
      </c>
      <c r="X19" s="3" t="s">
        <v>88</v>
      </c>
      <c r="Y19" s="3" t="s">
        <v>239</v>
      </c>
      <c r="Z19" s="3" t="s">
        <v>90</v>
      </c>
      <c r="AA19" s="3" t="s">
        <v>89</v>
      </c>
      <c r="AB19" s="3" t="s">
        <v>99</v>
      </c>
      <c r="AC19" s="3" t="s">
        <v>100</v>
      </c>
      <c r="AD19" s="3" t="s">
        <v>240</v>
      </c>
      <c r="AE19" s="3" t="s">
        <v>241</v>
      </c>
      <c r="AF19" s="3" t="s">
        <v>107</v>
      </c>
      <c r="AG19" s="3" t="s">
        <v>87</v>
      </c>
      <c r="AH19" s="5">
        <v>36955</v>
      </c>
      <c r="AI19" s="5">
        <v>18789</v>
      </c>
      <c r="AK19" s="7">
        <v>28550</v>
      </c>
      <c r="AL19" s="7">
        <v>42886</v>
      </c>
      <c r="AO19" s="3">
        <v>5836</v>
      </c>
      <c r="AP19" s="3">
        <v>5836</v>
      </c>
      <c r="AQ19" s="3">
        <v>4613</v>
      </c>
      <c r="AR19" s="3">
        <v>5836</v>
      </c>
      <c r="AT19" s="3">
        <v>4777</v>
      </c>
      <c r="AU19" s="3">
        <v>3043</v>
      </c>
      <c r="AV19" s="3" t="s">
        <v>118</v>
      </c>
      <c r="AW19" s="3">
        <v>3043</v>
      </c>
      <c r="AX19" s="3">
        <v>0</v>
      </c>
      <c r="AY19" s="3">
        <v>1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16000</v>
      </c>
      <c r="BY19" s="3">
        <v>0</v>
      </c>
      <c r="BZ19" s="3">
        <v>0</v>
      </c>
      <c r="CA19" s="3">
        <v>0</v>
      </c>
      <c r="CB19" s="3">
        <v>16000</v>
      </c>
      <c r="CC19" s="3">
        <v>0</v>
      </c>
    </row>
    <row r="20" spans="1:81" s="3" customFormat="1" x14ac:dyDescent="0.25">
      <c r="A20" s="3" t="s">
        <v>519</v>
      </c>
      <c r="B20" s="4">
        <v>42003065220100</v>
      </c>
      <c r="C20" s="4">
        <v>1</v>
      </c>
      <c r="D20" s="3" t="s">
        <v>79</v>
      </c>
      <c r="E20" s="3" t="s">
        <v>80</v>
      </c>
      <c r="F20" s="3" t="s">
        <v>81</v>
      </c>
      <c r="G20" s="3" t="s">
        <v>82</v>
      </c>
      <c r="H20" s="3" t="s">
        <v>125</v>
      </c>
      <c r="I20" s="3">
        <v>737934</v>
      </c>
      <c r="J20" s="5">
        <v>41023</v>
      </c>
      <c r="K20" s="3" t="s">
        <v>520</v>
      </c>
      <c r="L20" s="3">
        <v>42854</v>
      </c>
      <c r="M20" s="3">
        <v>32.12462</v>
      </c>
      <c r="N20" s="3">
        <v>-102.75284000000001</v>
      </c>
      <c r="O20" s="3">
        <v>32.128931000000001</v>
      </c>
      <c r="P20" s="3">
        <v>-102.7539663</v>
      </c>
      <c r="S20" s="3" t="s">
        <v>105</v>
      </c>
      <c r="T20" s="3" t="s">
        <v>105</v>
      </c>
      <c r="U20" s="3" t="s">
        <v>105</v>
      </c>
      <c r="V20" s="3" t="s">
        <v>105</v>
      </c>
      <c r="X20" s="3" t="s">
        <v>88</v>
      </c>
      <c r="Y20" s="3" t="s">
        <v>98</v>
      </c>
      <c r="Z20" s="3" t="s">
        <v>90</v>
      </c>
      <c r="AA20" s="3" t="s">
        <v>89</v>
      </c>
      <c r="AB20" s="3" t="s">
        <v>99</v>
      </c>
      <c r="AC20" s="3" t="s">
        <v>100</v>
      </c>
      <c r="AD20" s="3" t="s">
        <v>94</v>
      </c>
      <c r="AE20" s="3" t="s">
        <v>95</v>
      </c>
      <c r="AF20" s="3" t="s">
        <v>107</v>
      </c>
      <c r="AG20" s="3" t="s">
        <v>87</v>
      </c>
      <c r="AH20" s="5">
        <v>41071</v>
      </c>
      <c r="AI20" s="5">
        <v>41222</v>
      </c>
      <c r="AK20" s="7">
        <v>41153</v>
      </c>
      <c r="AL20" s="7">
        <v>42886</v>
      </c>
      <c r="AO20" s="3">
        <v>7300</v>
      </c>
      <c r="AP20" s="3">
        <v>7300</v>
      </c>
      <c r="AQ20" s="3">
        <v>5546</v>
      </c>
      <c r="AR20" s="3">
        <v>7251</v>
      </c>
      <c r="AT20" s="3">
        <v>5683</v>
      </c>
      <c r="AU20" s="3">
        <v>2655</v>
      </c>
      <c r="AV20" s="3" t="s">
        <v>118</v>
      </c>
      <c r="AW20" s="3">
        <v>2655</v>
      </c>
      <c r="AX20" s="3">
        <v>1</v>
      </c>
      <c r="AY20" s="3">
        <v>3</v>
      </c>
      <c r="AZ20" s="3">
        <v>0</v>
      </c>
      <c r="BA20" s="3">
        <v>600000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600000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2352</v>
      </c>
      <c r="BU20" s="3">
        <v>0</v>
      </c>
      <c r="BV20" s="3">
        <v>0</v>
      </c>
      <c r="BW20" s="3">
        <v>0</v>
      </c>
      <c r="BX20" s="3">
        <v>30000</v>
      </c>
      <c r="BY20" s="3">
        <v>361326</v>
      </c>
      <c r="BZ20" s="3">
        <v>0</v>
      </c>
      <c r="CA20" s="3">
        <v>0</v>
      </c>
      <c r="CB20" s="3">
        <v>393678</v>
      </c>
      <c r="CC20" s="3">
        <v>1.5241</v>
      </c>
    </row>
    <row r="21" spans="1:81" s="3" customFormat="1" x14ac:dyDescent="0.25">
      <c r="A21" s="3" t="s">
        <v>137</v>
      </c>
      <c r="B21" s="4">
        <v>42003067530100</v>
      </c>
      <c r="C21" s="4">
        <v>1</v>
      </c>
      <c r="D21" s="3" t="s">
        <v>138</v>
      </c>
      <c r="E21" s="3" t="s">
        <v>80</v>
      </c>
      <c r="F21" s="3" t="s">
        <v>81</v>
      </c>
      <c r="G21" s="3" t="s">
        <v>82</v>
      </c>
      <c r="H21" s="3" t="s">
        <v>133</v>
      </c>
      <c r="I21" s="3">
        <v>804866</v>
      </c>
      <c r="J21" s="5">
        <v>42087</v>
      </c>
      <c r="K21" s="3" t="s">
        <v>134</v>
      </c>
      <c r="L21" s="3">
        <v>1770</v>
      </c>
      <c r="M21" s="3">
        <v>32.41095</v>
      </c>
      <c r="N21" s="3">
        <v>-102.77415000000001</v>
      </c>
      <c r="O21" s="3">
        <v>32.422509499999997</v>
      </c>
      <c r="P21" s="3">
        <v>-102.7764689</v>
      </c>
      <c r="S21" s="3" t="s">
        <v>130</v>
      </c>
      <c r="U21" s="3" t="s">
        <v>130</v>
      </c>
      <c r="V21" s="3" t="s">
        <v>130</v>
      </c>
      <c r="W21" s="5">
        <v>42870</v>
      </c>
      <c r="X21" s="3" t="s">
        <v>101</v>
      </c>
      <c r="Y21" s="3" t="s">
        <v>98</v>
      </c>
      <c r="Z21" s="3" t="s">
        <v>140</v>
      </c>
      <c r="AA21" s="3" t="s">
        <v>89</v>
      </c>
      <c r="AB21" s="3" t="s">
        <v>99</v>
      </c>
      <c r="AC21" s="3" t="s">
        <v>100</v>
      </c>
      <c r="AD21" s="3" t="s">
        <v>94</v>
      </c>
      <c r="AE21" s="3" t="s">
        <v>95</v>
      </c>
      <c r="AF21" s="3" t="s">
        <v>139</v>
      </c>
      <c r="AG21" s="3" t="s">
        <v>87</v>
      </c>
      <c r="AH21" s="5">
        <v>42112</v>
      </c>
      <c r="AI21" s="5">
        <v>42191</v>
      </c>
      <c r="AK21" s="7">
        <v>42248</v>
      </c>
      <c r="AL21" s="7">
        <v>42551</v>
      </c>
      <c r="AN21" s="5">
        <v>35155</v>
      </c>
      <c r="AO21" s="3">
        <v>10197</v>
      </c>
      <c r="AP21" s="3">
        <v>10197</v>
      </c>
      <c r="AQ21" s="3">
        <v>7643</v>
      </c>
      <c r="AR21" s="3">
        <v>10097</v>
      </c>
      <c r="AS21" s="3">
        <v>10197</v>
      </c>
      <c r="AT21" s="3">
        <v>6042</v>
      </c>
      <c r="AU21" s="3">
        <v>3284</v>
      </c>
      <c r="AV21" s="3" t="s">
        <v>96</v>
      </c>
      <c r="AW21" s="3">
        <v>3273</v>
      </c>
      <c r="AX21" s="3">
        <v>9</v>
      </c>
      <c r="AY21" s="3">
        <v>18</v>
      </c>
      <c r="AZ21" s="3">
        <v>0</v>
      </c>
      <c r="BA21" s="3">
        <v>2436000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2436000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46500</v>
      </c>
      <c r="BY21" s="3">
        <v>1471806</v>
      </c>
      <c r="BZ21" s="3">
        <v>0</v>
      </c>
      <c r="CA21" s="3">
        <v>0</v>
      </c>
      <c r="CB21" s="3">
        <v>1518306</v>
      </c>
      <c r="CC21" s="3">
        <v>1.6044</v>
      </c>
    </row>
    <row r="22" spans="1:81" s="3" customFormat="1" x14ac:dyDescent="0.25">
      <c r="A22" s="3">
        <v>14208000401011</v>
      </c>
      <c r="B22" s="4">
        <v>42003068780100</v>
      </c>
      <c r="C22" s="4">
        <v>2</v>
      </c>
      <c r="D22" s="3" t="s">
        <v>79</v>
      </c>
      <c r="E22" s="3" t="s">
        <v>80</v>
      </c>
      <c r="F22" s="3" t="s">
        <v>81</v>
      </c>
      <c r="G22" s="3" t="s">
        <v>82</v>
      </c>
      <c r="H22" s="3" t="s">
        <v>148</v>
      </c>
      <c r="I22" s="3">
        <v>430116</v>
      </c>
      <c r="J22" s="5">
        <v>34841</v>
      </c>
      <c r="K22" s="3" t="s">
        <v>150</v>
      </c>
      <c r="L22" s="3">
        <v>4010</v>
      </c>
      <c r="M22" s="3">
        <v>32.228569999999998</v>
      </c>
      <c r="N22" s="3">
        <v>-102.22521999999999</v>
      </c>
      <c r="O22" s="3">
        <v>32.228718100000002</v>
      </c>
      <c r="P22" s="3">
        <v>-102.2223048</v>
      </c>
      <c r="S22" s="3" t="s">
        <v>149</v>
      </c>
      <c r="U22" s="3" t="s">
        <v>114</v>
      </c>
      <c r="V22" s="3" t="s">
        <v>114</v>
      </c>
      <c r="W22" s="5">
        <v>42870</v>
      </c>
      <c r="X22" s="3" t="s">
        <v>88</v>
      </c>
      <c r="Y22" s="3" t="s">
        <v>98</v>
      </c>
      <c r="Z22" s="3" t="s">
        <v>90</v>
      </c>
      <c r="AA22" s="3" t="s">
        <v>89</v>
      </c>
      <c r="AB22" s="3" t="s">
        <v>99</v>
      </c>
      <c r="AC22" s="3" t="s">
        <v>100</v>
      </c>
      <c r="AD22" s="3" t="s">
        <v>94</v>
      </c>
      <c r="AE22" s="3" t="s">
        <v>95</v>
      </c>
      <c r="AF22" s="3" t="s">
        <v>151</v>
      </c>
      <c r="AG22" s="3" t="s">
        <v>87</v>
      </c>
      <c r="AH22" s="5">
        <v>34668</v>
      </c>
      <c r="AI22" s="5">
        <v>16247</v>
      </c>
      <c r="AK22" s="7">
        <v>25569</v>
      </c>
      <c r="AL22" s="7">
        <v>42886</v>
      </c>
      <c r="AO22" s="3">
        <v>5588</v>
      </c>
      <c r="AP22" s="3">
        <v>5588</v>
      </c>
      <c r="AQ22" s="3">
        <v>4620</v>
      </c>
      <c r="AR22" s="3">
        <v>5588</v>
      </c>
      <c r="AS22" s="3">
        <v>5588</v>
      </c>
      <c r="AT22" s="3">
        <v>4751</v>
      </c>
      <c r="AU22" s="3">
        <v>2906</v>
      </c>
      <c r="AV22" s="3" t="s">
        <v>96</v>
      </c>
      <c r="AW22" s="3">
        <v>2896</v>
      </c>
      <c r="AX22" s="3">
        <v>0</v>
      </c>
      <c r="AY22" s="3">
        <v>1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20000</v>
      </c>
      <c r="BY22" s="3">
        <v>0</v>
      </c>
      <c r="BZ22" s="3">
        <v>0</v>
      </c>
      <c r="CA22" s="3">
        <v>0</v>
      </c>
      <c r="CB22" s="3">
        <v>20000</v>
      </c>
      <c r="CC22" s="3">
        <v>0</v>
      </c>
    </row>
    <row r="23" spans="1:81" s="3" customFormat="1" x14ac:dyDescent="0.25">
      <c r="A23" s="3">
        <v>14208000401077</v>
      </c>
      <c r="B23" s="4">
        <v>42003069250100</v>
      </c>
      <c r="C23" s="4">
        <v>2</v>
      </c>
      <c r="D23" s="3" t="s">
        <v>79</v>
      </c>
      <c r="E23" s="3" t="s">
        <v>80</v>
      </c>
      <c r="F23" s="3" t="s">
        <v>81</v>
      </c>
      <c r="G23" s="3" t="s">
        <v>82</v>
      </c>
      <c r="H23" s="3" t="s">
        <v>148</v>
      </c>
      <c r="I23" s="3">
        <v>558653</v>
      </c>
      <c r="J23" s="5">
        <v>38420</v>
      </c>
      <c r="K23" s="3" t="s">
        <v>150</v>
      </c>
      <c r="L23" s="3">
        <v>4010</v>
      </c>
      <c r="M23" s="3">
        <v>32.194719999999997</v>
      </c>
      <c r="N23" s="3">
        <v>-102.22362</v>
      </c>
      <c r="O23" s="3">
        <v>32.196098300000003</v>
      </c>
      <c r="P23" s="3">
        <v>-102.2129094</v>
      </c>
      <c r="S23" s="3" t="s">
        <v>149</v>
      </c>
      <c r="U23" s="3" t="s">
        <v>149</v>
      </c>
      <c r="V23" s="3" t="s">
        <v>169</v>
      </c>
      <c r="W23" s="5">
        <v>42870</v>
      </c>
      <c r="X23" s="3" t="s">
        <v>88</v>
      </c>
      <c r="Y23" s="3" t="s">
        <v>98</v>
      </c>
      <c r="Z23" s="3" t="s">
        <v>90</v>
      </c>
      <c r="AA23" s="3" t="s">
        <v>89</v>
      </c>
      <c r="AB23" s="3" t="s">
        <v>99</v>
      </c>
      <c r="AC23" s="3" t="s">
        <v>100</v>
      </c>
      <c r="AD23" s="3" t="s">
        <v>94</v>
      </c>
      <c r="AE23" s="3" t="s">
        <v>95</v>
      </c>
      <c r="AF23" s="3" t="s">
        <v>151</v>
      </c>
      <c r="AG23" s="3" t="s">
        <v>87</v>
      </c>
      <c r="AH23" s="5">
        <v>38441</v>
      </c>
      <c r="AI23" s="5">
        <v>30693</v>
      </c>
      <c r="AK23" s="7">
        <v>25569</v>
      </c>
      <c r="AL23" s="7">
        <v>42886</v>
      </c>
      <c r="AO23" s="3">
        <v>7907</v>
      </c>
      <c r="AP23" s="3">
        <v>7907</v>
      </c>
      <c r="AQ23" s="3">
        <v>4389</v>
      </c>
      <c r="AR23" s="3">
        <v>7907</v>
      </c>
      <c r="AT23" s="3">
        <v>4683</v>
      </c>
      <c r="AU23" s="3">
        <v>2900</v>
      </c>
      <c r="AV23" s="3" t="s">
        <v>96</v>
      </c>
      <c r="AX23" s="3">
        <v>1</v>
      </c>
      <c r="AY23" s="3">
        <v>2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104500</v>
      </c>
      <c r="BY23" s="3">
        <v>35750</v>
      </c>
      <c r="BZ23" s="3">
        <v>0</v>
      </c>
      <c r="CA23" s="3">
        <v>0</v>
      </c>
      <c r="CB23" s="3">
        <v>140250</v>
      </c>
      <c r="CC23" s="3">
        <v>0</v>
      </c>
    </row>
    <row r="24" spans="1:81" x14ac:dyDescent="0.25">
      <c r="A24" t="s">
        <v>170</v>
      </c>
      <c r="B24" s="2">
        <v>42003069380100</v>
      </c>
      <c r="C24" s="2">
        <v>1</v>
      </c>
      <c r="D24" t="s">
        <v>79</v>
      </c>
      <c r="E24" t="s">
        <v>80</v>
      </c>
      <c r="F24" t="s">
        <v>81</v>
      </c>
      <c r="G24" t="s">
        <v>82</v>
      </c>
      <c r="H24" t="s">
        <v>148</v>
      </c>
      <c r="I24">
        <v>558660</v>
      </c>
      <c r="J24" s="1">
        <v>38420</v>
      </c>
      <c r="K24" t="s">
        <v>150</v>
      </c>
      <c r="L24">
        <v>4010</v>
      </c>
      <c r="M24">
        <v>32.198309999999999</v>
      </c>
      <c r="N24">
        <v>-102.22457</v>
      </c>
      <c r="O24">
        <v>32.2004479</v>
      </c>
      <c r="P24">
        <v>-102.21510259999999</v>
      </c>
      <c r="S24" t="s">
        <v>149</v>
      </c>
      <c r="U24" t="s">
        <v>114</v>
      </c>
      <c r="V24" t="s">
        <v>114</v>
      </c>
      <c r="X24" t="s">
        <v>88</v>
      </c>
      <c r="Y24" t="s">
        <v>98</v>
      </c>
      <c r="Z24" t="s">
        <v>90</v>
      </c>
      <c r="AA24" t="s">
        <v>89</v>
      </c>
      <c r="AB24" t="s">
        <v>99</v>
      </c>
      <c r="AC24" t="s">
        <v>100</v>
      </c>
      <c r="AD24" t="s">
        <v>94</v>
      </c>
      <c r="AE24" t="s">
        <v>95</v>
      </c>
      <c r="AF24" t="s">
        <v>151</v>
      </c>
      <c r="AG24" t="s">
        <v>87</v>
      </c>
      <c r="AH24" s="1">
        <v>38454</v>
      </c>
      <c r="AI24" s="1">
        <v>38486</v>
      </c>
      <c r="AK24" s="7">
        <v>39479</v>
      </c>
      <c r="AL24" s="7">
        <v>42886</v>
      </c>
      <c r="AO24">
        <v>7648</v>
      </c>
      <c r="AP24">
        <v>7648</v>
      </c>
      <c r="AQ24">
        <v>4421</v>
      </c>
      <c r="AR24">
        <v>7648</v>
      </c>
      <c r="AT24">
        <v>4666</v>
      </c>
      <c r="AU24">
        <v>2900</v>
      </c>
      <c r="AV24" t="s">
        <v>96</v>
      </c>
      <c r="AW24">
        <v>2892</v>
      </c>
      <c r="AX24">
        <v>1</v>
      </c>
      <c r="AY24">
        <v>2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100000</v>
      </c>
      <c r="BY24">
        <v>36500</v>
      </c>
      <c r="BZ24">
        <v>0</v>
      </c>
      <c r="CA24">
        <v>0</v>
      </c>
      <c r="CB24">
        <v>136500</v>
      </c>
      <c r="CC24">
        <v>0</v>
      </c>
    </row>
    <row r="25" spans="1:81" x14ac:dyDescent="0.25">
      <c r="A25" t="s">
        <v>152</v>
      </c>
      <c r="B25" s="2">
        <v>42003069560100</v>
      </c>
      <c r="C25" s="2">
        <v>1</v>
      </c>
      <c r="D25" t="s">
        <v>138</v>
      </c>
      <c r="E25" t="s">
        <v>80</v>
      </c>
      <c r="F25" t="s">
        <v>81</v>
      </c>
      <c r="G25" t="s">
        <v>82</v>
      </c>
      <c r="H25" t="s">
        <v>148</v>
      </c>
      <c r="I25">
        <v>633481</v>
      </c>
      <c r="J25" s="1">
        <v>39150</v>
      </c>
      <c r="K25" t="s">
        <v>150</v>
      </c>
      <c r="L25">
        <v>4010</v>
      </c>
      <c r="M25">
        <v>32.212269999999997</v>
      </c>
      <c r="N25">
        <v>-102.24655</v>
      </c>
      <c r="O25">
        <v>32.208836699999999</v>
      </c>
      <c r="P25">
        <v>-102.2361925</v>
      </c>
      <c r="S25" t="s">
        <v>149</v>
      </c>
      <c r="U25" t="s">
        <v>114</v>
      </c>
      <c r="V25" t="s">
        <v>114</v>
      </c>
      <c r="X25" t="s">
        <v>88</v>
      </c>
      <c r="Y25" t="s">
        <v>98</v>
      </c>
      <c r="Z25" t="s">
        <v>142</v>
      </c>
      <c r="AA25" t="s">
        <v>89</v>
      </c>
      <c r="AB25" t="s">
        <v>99</v>
      </c>
      <c r="AC25" t="s">
        <v>100</v>
      </c>
      <c r="AD25" t="s">
        <v>94</v>
      </c>
      <c r="AE25" t="s">
        <v>95</v>
      </c>
      <c r="AF25" t="s">
        <v>151</v>
      </c>
      <c r="AG25" t="s">
        <v>87</v>
      </c>
      <c r="AH25" s="1">
        <v>39217</v>
      </c>
      <c r="AI25" s="1">
        <v>39248</v>
      </c>
      <c r="AK25" s="7">
        <v>39234</v>
      </c>
      <c r="AL25" s="7">
        <v>42886</v>
      </c>
      <c r="AN25" s="1">
        <v>31228</v>
      </c>
      <c r="AO25">
        <v>7949</v>
      </c>
      <c r="AP25">
        <v>7949</v>
      </c>
      <c r="AQ25">
        <v>4451</v>
      </c>
      <c r="AR25">
        <v>7949</v>
      </c>
      <c r="AT25">
        <v>4662</v>
      </c>
      <c r="AU25">
        <v>2915</v>
      </c>
      <c r="AV25" t="s">
        <v>96</v>
      </c>
      <c r="AW25">
        <v>2903</v>
      </c>
      <c r="AX25">
        <v>1</v>
      </c>
      <c r="AY25">
        <v>2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35000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100000</v>
      </c>
      <c r="BY25">
        <v>0</v>
      </c>
      <c r="BZ25">
        <v>0</v>
      </c>
      <c r="CA25">
        <v>0</v>
      </c>
      <c r="CB25">
        <v>135000</v>
      </c>
      <c r="CC25">
        <v>0</v>
      </c>
    </row>
    <row r="26" spans="1:81" x14ac:dyDescent="0.25">
      <c r="A26" t="s">
        <v>153</v>
      </c>
      <c r="B26" s="2">
        <v>42003069670100</v>
      </c>
      <c r="C26" s="2">
        <v>1</v>
      </c>
      <c r="D26" t="s">
        <v>79</v>
      </c>
      <c r="E26" t="s">
        <v>80</v>
      </c>
      <c r="F26" t="s">
        <v>81</v>
      </c>
      <c r="G26" t="s">
        <v>82</v>
      </c>
      <c r="H26" t="s">
        <v>148</v>
      </c>
      <c r="I26">
        <v>430115</v>
      </c>
      <c r="J26" s="1">
        <v>34654</v>
      </c>
      <c r="K26" t="s">
        <v>150</v>
      </c>
      <c r="L26">
        <v>4010</v>
      </c>
      <c r="M26">
        <v>32.233110000000003</v>
      </c>
      <c r="N26">
        <v>-102.22211</v>
      </c>
      <c r="O26">
        <v>32.233244300000003</v>
      </c>
      <c r="P26">
        <v>-102.2191938</v>
      </c>
      <c r="S26" t="s">
        <v>149</v>
      </c>
      <c r="U26" t="s">
        <v>114</v>
      </c>
      <c r="V26" t="s">
        <v>114</v>
      </c>
      <c r="X26" t="s">
        <v>88</v>
      </c>
      <c r="Y26" t="s">
        <v>98</v>
      </c>
      <c r="Z26" t="s">
        <v>90</v>
      </c>
      <c r="AA26" t="s">
        <v>89</v>
      </c>
      <c r="AB26" t="s">
        <v>99</v>
      </c>
      <c r="AC26" t="s">
        <v>100</v>
      </c>
      <c r="AD26" t="s">
        <v>94</v>
      </c>
      <c r="AE26" t="s">
        <v>95</v>
      </c>
      <c r="AF26" t="s">
        <v>151</v>
      </c>
      <c r="AG26" t="s">
        <v>87</v>
      </c>
      <c r="AH26" s="1">
        <v>34670</v>
      </c>
      <c r="AI26" s="1">
        <v>34730</v>
      </c>
      <c r="AK26" s="7">
        <v>42248</v>
      </c>
      <c r="AL26" s="7">
        <v>42886</v>
      </c>
      <c r="AO26">
        <v>5641</v>
      </c>
      <c r="AP26">
        <v>5641</v>
      </c>
      <c r="AQ26">
        <v>4650</v>
      </c>
      <c r="AR26">
        <v>5641</v>
      </c>
      <c r="AT26">
        <v>4758</v>
      </c>
      <c r="AU26">
        <v>2920</v>
      </c>
      <c r="AV26" t="s">
        <v>96</v>
      </c>
      <c r="AW26">
        <v>2909</v>
      </c>
      <c r="AX26">
        <v>0</v>
      </c>
      <c r="AY26">
        <v>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20000</v>
      </c>
      <c r="BY26">
        <v>0</v>
      </c>
      <c r="BZ26">
        <v>0</v>
      </c>
      <c r="CA26">
        <v>0</v>
      </c>
      <c r="CB26">
        <v>20000</v>
      </c>
      <c r="CC26">
        <v>0</v>
      </c>
    </row>
    <row r="27" spans="1:81" x14ac:dyDescent="0.25">
      <c r="A27">
        <v>142080004010128</v>
      </c>
      <c r="B27" s="2">
        <v>42003069690100</v>
      </c>
      <c r="C27" s="2">
        <v>1</v>
      </c>
      <c r="D27" t="s">
        <v>79</v>
      </c>
      <c r="E27" t="s">
        <v>80</v>
      </c>
      <c r="F27" t="s">
        <v>81</v>
      </c>
      <c r="G27" t="s">
        <v>82</v>
      </c>
      <c r="H27" t="s">
        <v>148</v>
      </c>
      <c r="I27">
        <v>430114</v>
      </c>
      <c r="J27" s="1">
        <v>34670</v>
      </c>
      <c r="K27" t="s">
        <v>150</v>
      </c>
      <c r="L27">
        <v>4010</v>
      </c>
      <c r="M27">
        <v>32.230469999999997</v>
      </c>
      <c r="N27">
        <v>-102.21675999999999</v>
      </c>
      <c r="O27">
        <v>32.229645300000001</v>
      </c>
      <c r="P27">
        <v>-102.21950560000001</v>
      </c>
      <c r="S27" t="s">
        <v>149</v>
      </c>
      <c r="U27" t="s">
        <v>117</v>
      </c>
      <c r="V27" t="s">
        <v>154</v>
      </c>
      <c r="X27" t="s">
        <v>88</v>
      </c>
      <c r="Y27" t="s">
        <v>98</v>
      </c>
      <c r="Z27" t="s">
        <v>90</v>
      </c>
      <c r="AA27" t="s">
        <v>89</v>
      </c>
      <c r="AB27" t="s">
        <v>99</v>
      </c>
      <c r="AC27" t="s">
        <v>100</v>
      </c>
      <c r="AD27" t="s">
        <v>94</v>
      </c>
      <c r="AE27" t="s">
        <v>95</v>
      </c>
      <c r="AF27" t="s">
        <v>151</v>
      </c>
      <c r="AG27" t="s">
        <v>87</v>
      </c>
      <c r="AH27" s="1">
        <v>34680</v>
      </c>
      <c r="AI27" s="1">
        <v>22685</v>
      </c>
      <c r="AK27" s="7">
        <v>25569</v>
      </c>
      <c r="AL27" s="7">
        <v>42886</v>
      </c>
      <c r="AO27">
        <v>5563</v>
      </c>
      <c r="AP27">
        <v>5563</v>
      </c>
      <c r="AQ27">
        <v>4645</v>
      </c>
      <c r="AR27">
        <v>5563</v>
      </c>
      <c r="AT27">
        <v>4749</v>
      </c>
      <c r="AU27">
        <v>2915</v>
      </c>
      <c r="AV27" t="s">
        <v>96</v>
      </c>
      <c r="AW27">
        <v>2903</v>
      </c>
      <c r="AX27">
        <v>0</v>
      </c>
      <c r="AY27">
        <v>1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15000</v>
      </c>
      <c r="BY27">
        <v>0</v>
      </c>
      <c r="BZ27">
        <v>0</v>
      </c>
      <c r="CA27">
        <v>0</v>
      </c>
      <c r="CB27">
        <v>15000</v>
      </c>
      <c r="CC27">
        <v>0</v>
      </c>
    </row>
    <row r="28" spans="1:81" x14ac:dyDescent="0.25">
      <c r="A28" t="s">
        <v>247</v>
      </c>
      <c r="B28" s="2">
        <v>42003070560100</v>
      </c>
      <c r="C28" s="2">
        <v>1</v>
      </c>
      <c r="D28" t="s">
        <v>79</v>
      </c>
      <c r="E28" t="s">
        <v>80</v>
      </c>
      <c r="F28" t="s">
        <v>81</v>
      </c>
      <c r="G28" t="s">
        <v>82</v>
      </c>
      <c r="H28" t="s">
        <v>148</v>
      </c>
      <c r="I28">
        <v>497895</v>
      </c>
      <c r="J28" s="1">
        <v>36738</v>
      </c>
      <c r="K28" t="s">
        <v>249</v>
      </c>
      <c r="L28">
        <v>17533</v>
      </c>
      <c r="M28">
        <v>32.220370000000003</v>
      </c>
      <c r="N28">
        <v>-102.27542</v>
      </c>
      <c r="S28" t="s">
        <v>248</v>
      </c>
      <c r="T28" t="s">
        <v>251</v>
      </c>
      <c r="W28" s="1">
        <v>37056</v>
      </c>
      <c r="X28" t="s">
        <v>101</v>
      </c>
      <c r="Y28" t="s">
        <v>250</v>
      </c>
      <c r="Z28" t="s">
        <v>122</v>
      </c>
      <c r="AA28" t="s">
        <v>89</v>
      </c>
      <c r="AB28" t="s">
        <v>99</v>
      </c>
      <c r="AC28" t="s">
        <v>100</v>
      </c>
      <c r="AI28" s="1">
        <v>22717</v>
      </c>
      <c r="AJ28" s="1">
        <v>37056</v>
      </c>
      <c r="AK28" s="7">
        <v>25569</v>
      </c>
      <c r="AL28" s="7">
        <v>26876</v>
      </c>
      <c r="AO28">
        <v>13276</v>
      </c>
      <c r="AR28">
        <v>12795</v>
      </c>
      <c r="AU28">
        <v>2912</v>
      </c>
      <c r="AV28" t="s">
        <v>118</v>
      </c>
      <c r="AW28">
        <v>2912</v>
      </c>
    </row>
    <row r="29" spans="1:81" s="3" customFormat="1" x14ac:dyDescent="0.25">
      <c r="A29" s="3" t="s">
        <v>336</v>
      </c>
      <c r="B29" s="4">
        <v>42003070750200</v>
      </c>
      <c r="C29" s="4">
        <v>2</v>
      </c>
      <c r="D29" s="3" t="s">
        <v>79</v>
      </c>
      <c r="E29" s="3" t="s">
        <v>80</v>
      </c>
      <c r="F29" s="3" t="s">
        <v>81</v>
      </c>
      <c r="G29" s="3" t="s">
        <v>82</v>
      </c>
      <c r="H29" s="3" t="s">
        <v>133</v>
      </c>
      <c r="I29" s="3">
        <v>499995</v>
      </c>
      <c r="J29" s="5">
        <v>36800</v>
      </c>
      <c r="K29" s="3" t="s">
        <v>337</v>
      </c>
      <c r="L29" s="3">
        <v>36533</v>
      </c>
      <c r="M29" s="3">
        <v>32.187950000000001</v>
      </c>
      <c r="N29" s="3">
        <v>-102.56707</v>
      </c>
      <c r="O29" s="3">
        <v>32.184942999999997</v>
      </c>
      <c r="P29" s="3">
        <v>-102.56621389999999</v>
      </c>
      <c r="S29" s="3" t="s">
        <v>84</v>
      </c>
      <c r="T29" s="3" t="s">
        <v>84</v>
      </c>
      <c r="U29" s="3" t="s">
        <v>84</v>
      </c>
      <c r="V29" s="3" t="s">
        <v>84</v>
      </c>
      <c r="X29" s="3" t="s">
        <v>101</v>
      </c>
      <c r="Y29" s="3" t="s">
        <v>98</v>
      </c>
      <c r="Z29" s="3" t="s">
        <v>173</v>
      </c>
      <c r="AA29" s="3" t="s">
        <v>89</v>
      </c>
      <c r="AB29" s="3" t="s">
        <v>99</v>
      </c>
      <c r="AC29" s="3" t="s">
        <v>100</v>
      </c>
      <c r="AD29" s="3" t="s">
        <v>94</v>
      </c>
      <c r="AE29" s="3" t="s">
        <v>95</v>
      </c>
      <c r="AH29" s="5">
        <v>36826</v>
      </c>
      <c r="AI29" s="5">
        <v>36861</v>
      </c>
      <c r="AK29" s="7">
        <v>36861</v>
      </c>
      <c r="AL29" s="7">
        <v>42124</v>
      </c>
      <c r="AO29" s="3">
        <v>11266</v>
      </c>
      <c r="AP29" s="3">
        <v>11266</v>
      </c>
      <c r="AQ29" s="3">
        <v>10344</v>
      </c>
      <c r="AR29" s="3">
        <v>11266</v>
      </c>
      <c r="AS29" s="3">
        <v>11266</v>
      </c>
      <c r="AT29" s="3">
        <v>10388</v>
      </c>
      <c r="AU29" s="3">
        <v>3155</v>
      </c>
      <c r="AV29" s="3" t="s">
        <v>118</v>
      </c>
      <c r="AW29" s="3">
        <v>3155</v>
      </c>
      <c r="AX29" s="3">
        <v>0</v>
      </c>
      <c r="AY29" s="3">
        <v>1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</row>
    <row r="30" spans="1:81" x14ac:dyDescent="0.25">
      <c r="A30" t="s">
        <v>141</v>
      </c>
      <c r="B30" s="2">
        <v>42003073100100</v>
      </c>
      <c r="C30" s="2">
        <v>1</v>
      </c>
      <c r="D30" t="s">
        <v>138</v>
      </c>
      <c r="E30" t="s">
        <v>80</v>
      </c>
      <c r="F30" t="s">
        <v>81</v>
      </c>
      <c r="G30" t="s">
        <v>82</v>
      </c>
      <c r="H30" t="s">
        <v>133</v>
      </c>
      <c r="I30">
        <v>804865</v>
      </c>
      <c r="J30" s="1">
        <v>42087</v>
      </c>
      <c r="K30" t="s">
        <v>134</v>
      </c>
      <c r="L30">
        <v>1770</v>
      </c>
      <c r="M30">
        <v>32.406460000000003</v>
      </c>
      <c r="N30">
        <v>-102.7771</v>
      </c>
      <c r="O30">
        <v>32.417581599999998</v>
      </c>
      <c r="P30">
        <v>-102.7792269</v>
      </c>
      <c r="S30" t="s">
        <v>130</v>
      </c>
      <c r="U30" t="s">
        <v>130</v>
      </c>
      <c r="V30" t="s">
        <v>130</v>
      </c>
      <c r="X30" t="s">
        <v>88</v>
      </c>
      <c r="Y30" t="s">
        <v>98</v>
      </c>
      <c r="Z30" t="s">
        <v>142</v>
      </c>
      <c r="AA30" t="s">
        <v>89</v>
      </c>
      <c r="AB30" t="s">
        <v>99</v>
      </c>
      <c r="AC30" t="s">
        <v>100</v>
      </c>
      <c r="AD30" t="s">
        <v>94</v>
      </c>
      <c r="AE30" t="s">
        <v>95</v>
      </c>
      <c r="AF30" t="s">
        <v>107</v>
      </c>
      <c r="AG30" t="s">
        <v>87</v>
      </c>
      <c r="AH30" s="1">
        <v>42075</v>
      </c>
      <c r="AI30" s="1">
        <v>16757</v>
      </c>
      <c r="AK30" s="7">
        <v>42339</v>
      </c>
      <c r="AL30" s="7">
        <v>42886</v>
      </c>
      <c r="AN30" s="1">
        <v>41090</v>
      </c>
      <c r="AO30">
        <v>10087</v>
      </c>
      <c r="AP30">
        <v>10087</v>
      </c>
      <c r="AQ30">
        <v>6707</v>
      </c>
      <c r="AR30">
        <v>9987</v>
      </c>
      <c r="AS30">
        <v>10087</v>
      </c>
      <c r="AT30">
        <v>6069</v>
      </c>
      <c r="AU30">
        <v>3300</v>
      </c>
      <c r="AV30" t="s">
        <v>96</v>
      </c>
      <c r="AW30">
        <v>3283</v>
      </c>
      <c r="AX30">
        <v>1</v>
      </c>
      <c r="AY30">
        <v>2</v>
      </c>
      <c r="AZ30">
        <v>2394000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2394000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8369</v>
      </c>
      <c r="BY30">
        <v>1604274</v>
      </c>
      <c r="BZ30">
        <v>0</v>
      </c>
      <c r="CA30">
        <v>0</v>
      </c>
      <c r="CB30">
        <v>1612643</v>
      </c>
      <c r="CC30">
        <v>1.4844999999999999</v>
      </c>
    </row>
    <row r="31" spans="1:81" x14ac:dyDescent="0.25">
      <c r="A31" t="s">
        <v>378</v>
      </c>
      <c r="B31" s="2">
        <v>42003073990100</v>
      </c>
      <c r="C31" s="2">
        <v>1</v>
      </c>
      <c r="D31" t="s">
        <v>79</v>
      </c>
      <c r="E31" t="s">
        <v>80</v>
      </c>
      <c r="F31" t="s">
        <v>81</v>
      </c>
      <c r="G31" t="s">
        <v>82</v>
      </c>
      <c r="H31" t="s">
        <v>133</v>
      </c>
      <c r="I31">
        <v>629708</v>
      </c>
      <c r="J31" s="1">
        <v>39079</v>
      </c>
      <c r="K31" t="s">
        <v>379</v>
      </c>
      <c r="L31">
        <v>38574</v>
      </c>
      <c r="M31">
        <v>32.162579999999998</v>
      </c>
      <c r="N31">
        <v>-102.52731</v>
      </c>
      <c r="O31">
        <v>32.160508700000001</v>
      </c>
      <c r="P31">
        <v>-102.53182169999999</v>
      </c>
      <c r="S31" t="s">
        <v>84</v>
      </c>
      <c r="T31" t="s">
        <v>84</v>
      </c>
      <c r="U31" t="s">
        <v>84</v>
      </c>
      <c r="V31" t="s">
        <v>84</v>
      </c>
      <c r="X31" t="s">
        <v>88</v>
      </c>
      <c r="Y31" t="s">
        <v>98</v>
      </c>
      <c r="Z31" t="s">
        <v>90</v>
      </c>
      <c r="AA31" t="s">
        <v>89</v>
      </c>
      <c r="AB31" t="s">
        <v>99</v>
      </c>
      <c r="AC31" t="s">
        <v>100</v>
      </c>
      <c r="AD31" t="s">
        <v>94</v>
      </c>
      <c r="AE31" t="s">
        <v>95</v>
      </c>
      <c r="AF31" t="s">
        <v>127</v>
      </c>
      <c r="AG31" t="s">
        <v>87</v>
      </c>
      <c r="AH31" s="1">
        <v>39182</v>
      </c>
      <c r="AI31" s="1">
        <v>39272</v>
      </c>
      <c r="AK31" s="7">
        <v>39356</v>
      </c>
      <c r="AL31" s="7">
        <v>42886</v>
      </c>
      <c r="AO31">
        <v>12470</v>
      </c>
      <c r="AP31">
        <v>12470</v>
      </c>
      <c r="AQ31">
        <v>10637</v>
      </c>
      <c r="AR31">
        <v>12470</v>
      </c>
      <c r="AT31">
        <v>10891</v>
      </c>
      <c r="AU31">
        <v>3107</v>
      </c>
      <c r="AV31" t="s">
        <v>118</v>
      </c>
      <c r="AW31">
        <v>3107</v>
      </c>
      <c r="AX31">
        <v>0</v>
      </c>
      <c r="AY31">
        <v>5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160000</v>
      </c>
      <c r="BY31">
        <v>0</v>
      </c>
      <c r="BZ31">
        <v>0</v>
      </c>
      <c r="CA31">
        <v>0</v>
      </c>
      <c r="CB31">
        <v>160000</v>
      </c>
      <c r="CC31">
        <v>0</v>
      </c>
    </row>
    <row r="32" spans="1:81" x14ac:dyDescent="0.25">
      <c r="A32" t="s">
        <v>236</v>
      </c>
      <c r="B32" s="2">
        <v>42003074260100</v>
      </c>
      <c r="C32" s="2">
        <v>1</v>
      </c>
      <c r="D32" t="s">
        <v>79</v>
      </c>
      <c r="E32" t="s">
        <v>80</v>
      </c>
      <c r="F32" t="s">
        <v>81</v>
      </c>
      <c r="G32" t="s">
        <v>82</v>
      </c>
      <c r="H32" t="s">
        <v>133</v>
      </c>
      <c r="I32">
        <v>614350</v>
      </c>
      <c r="J32" s="1">
        <v>38764</v>
      </c>
      <c r="K32" t="s">
        <v>237</v>
      </c>
      <c r="L32">
        <v>15220</v>
      </c>
      <c r="M32">
        <v>32.158410000000003</v>
      </c>
      <c r="N32">
        <v>-102.53064000000001</v>
      </c>
      <c r="O32">
        <v>32.158622299999998</v>
      </c>
      <c r="P32">
        <v>-102.52568650000001</v>
      </c>
      <c r="S32" t="s">
        <v>84</v>
      </c>
      <c r="T32" t="s">
        <v>84</v>
      </c>
      <c r="U32" t="s">
        <v>84</v>
      </c>
      <c r="V32" t="s">
        <v>84</v>
      </c>
      <c r="X32" t="s">
        <v>88</v>
      </c>
      <c r="Y32" t="s">
        <v>98</v>
      </c>
      <c r="Z32" t="s">
        <v>90</v>
      </c>
      <c r="AA32" t="s">
        <v>89</v>
      </c>
      <c r="AB32" t="s">
        <v>99</v>
      </c>
      <c r="AC32" t="s">
        <v>100</v>
      </c>
      <c r="AD32" t="s">
        <v>94</v>
      </c>
      <c r="AE32" t="s">
        <v>95</v>
      </c>
      <c r="AF32" t="s">
        <v>127</v>
      </c>
      <c r="AG32" t="s">
        <v>87</v>
      </c>
      <c r="AH32" s="1">
        <v>38804</v>
      </c>
      <c r="AI32" s="1">
        <v>38850</v>
      </c>
      <c r="AK32" s="7">
        <v>38838</v>
      </c>
      <c r="AL32" s="7">
        <v>42704</v>
      </c>
      <c r="AO32">
        <v>12382</v>
      </c>
      <c r="AP32">
        <v>12382</v>
      </c>
      <c r="AQ32">
        <v>10593</v>
      </c>
      <c r="AR32">
        <v>12382</v>
      </c>
      <c r="AT32">
        <v>10924</v>
      </c>
      <c r="AU32">
        <v>3106</v>
      </c>
      <c r="AV32" t="s">
        <v>118</v>
      </c>
      <c r="AW32">
        <v>3106</v>
      </c>
    </row>
    <row r="33" spans="1:81" x14ac:dyDescent="0.25">
      <c r="A33" t="s">
        <v>279</v>
      </c>
      <c r="B33" s="2">
        <v>42003103360100</v>
      </c>
      <c r="C33" s="2">
        <v>1</v>
      </c>
      <c r="D33" t="s">
        <v>79</v>
      </c>
      <c r="E33" t="s">
        <v>80</v>
      </c>
      <c r="F33" t="s">
        <v>81</v>
      </c>
      <c r="G33" t="s">
        <v>82</v>
      </c>
      <c r="H33" t="s">
        <v>125</v>
      </c>
      <c r="I33">
        <v>747690</v>
      </c>
      <c r="J33" s="1">
        <v>41166</v>
      </c>
      <c r="K33" t="s">
        <v>280</v>
      </c>
      <c r="L33">
        <v>23162</v>
      </c>
      <c r="M33">
        <v>32.327860000000001</v>
      </c>
      <c r="N33">
        <v>-102.74207</v>
      </c>
      <c r="O33">
        <v>32.324286499999999</v>
      </c>
      <c r="P33">
        <v>-102.73914329999999</v>
      </c>
      <c r="Q33" t="s">
        <v>282</v>
      </c>
      <c r="R33" t="s">
        <v>283</v>
      </c>
      <c r="S33" t="s">
        <v>130</v>
      </c>
      <c r="U33" t="s">
        <v>84</v>
      </c>
      <c r="V33" t="s">
        <v>108</v>
      </c>
      <c r="X33" t="s">
        <v>88</v>
      </c>
      <c r="Y33" t="s">
        <v>98</v>
      </c>
      <c r="Z33" t="s">
        <v>90</v>
      </c>
      <c r="AA33" t="s">
        <v>89</v>
      </c>
      <c r="AB33" t="s">
        <v>99</v>
      </c>
      <c r="AC33" t="s">
        <v>100</v>
      </c>
      <c r="AD33" t="s">
        <v>94</v>
      </c>
      <c r="AE33" t="s">
        <v>95</v>
      </c>
      <c r="AF33" t="s">
        <v>281</v>
      </c>
      <c r="AG33" t="s">
        <v>87</v>
      </c>
      <c r="AH33" s="1">
        <v>41225</v>
      </c>
      <c r="AI33" s="1">
        <v>41763</v>
      </c>
      <c r="AK33" s="7">
        <v>42339</v>
      </c>
      <c r="AL33" s="7">
        <v>42886</v>
      </c>
      <c r="AO33">
        <v>8542</v>
      </c>
      <c r="AP33">
        <v>8542</v>
      </c>
      <c r="AQ33">
        <v>7282</v>
      </c>
      <c r="AR33">
        <v>8085</v>
      </c>
      <c r="AT33">
        <v>6901</v>
      </c>
      <c r="AU33">
        <v>3286</v>
      </c>
      <c r="AV33" t="s">
        <v>96</v>
      </c>
      <c r="AW33">
        <v>3273</v>
      </c>
      <c r="AX33">
        <v>4</v>
      </c>
      <c r="AY33">
        <v>5</v>
      </c>
      <c r="AZ33">
        <v>0</v>
      </c>
      <c r="BA33">
        <v>276600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276600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15594</v>
      </c>
      <c r="BY33">
        <v>197628</v>
      </c>
      <c r="BZ33">
        <v>0</v>
      </c>
      <c r="CA33">
        <v>0</v>
      </c>
      <c r="CB33">
        <v>213222</v>
      </c>
      <c r="CC33">
        <v>1.2971999999999999</v>
      </c>
    </row>
    <row r="34" spans="1:81" x14ac:dyDescent="0.25">
      <c r="A34">
        <v>1420800395411</v>
      </c>
      <c r="B34" s="2">
        <v>42003110620100</v>
      </c>
      <c r="C34" s="2">
        <v>1</v>
      </c>
      <c r="D34" t="s">
        <v>79</v>
      </c>
      <c r="E34" t="s">
        <v>80</v>
      </c>
      <c r="F34" t="s">
        <v>81</v>
      </c>
      <c r="G34" t="s">
        <v>82</v>
      </c>
      <c r="H34" t="s">
        <v>426</v>
      </c>
      <c r="I34">
        <v>515478</v>
      </c>
      <c r="J34" s="1">
        <v>37214</v>
      </c>
      <c r="K34" t="s">
        <v>427</v>
      </c>
      <c r="L34">
        <v>39541</v>
      </c>
      <c r="M34">
        <v>32.223649999999999</v>
      </c>
      <c r="N34">
        <v>-103.04558</v>
      </c>
      <c r="O34">
        <v>32.217056800000002</v>
      </c>
      <c r="P34">
        <v>-103.04512099999999</v>
      </c>
      <c r="S34" t="s">
        <v>84</v>
      </c>
      <c r="T34" t="s">
        <v>84</v>
      </c>
      <c r="U34" t="s">
        <v>84</v>
      </c>
      <c r="V34" t="s">
        <v>84</v>
      </c>
      <c r="W34" s="1">
        <v>42870</v>
      </c>
      <c r="X34" t="s">
        <v>101</v>
      </c>
      <c r="Y34" t="s">
        <v>98</v>
      </c>
      <c r="Z34" t="s">
        <v>102</v>
      </c>
      <c r="AA34" t="s">
        <v>89</v>
      </c>
      <c r="AB34" t="s">
        <v>99</v>
      </c>
      <c r="AC34" t="s">
        <v>100</v>
      </c>
      <c r="AD34" t="s">
        <v>94</v>
      </c>
      <c r="AE34" t="s">
        <v>95</v>
      </c>
      <c r="AH34" s="1">
        <v>37222</v>
      </c>
      <c r="AI34" s="1">
        <v>37328</v>
      </c>
      <c r="AK34" s="7">
        <v>39356</v>
      </c>
      <c r="AL34" s="7">
        <v>39386</v>
      </c>
      <c r="AO34">
        <v>11915</v>
      </c>
      <c r="AP34">
        <v>11915</v>
      </c>
      <c r="AQ34">
        <v>9420</v>
      </c>
      <c r="AR34">
        <v>11915</v>
      </c>
      <c r="AT34">
        <v>9452</v>
      </c>
      <c r="AU34">
        <v>3230</v>
      </c>
      <c r="AV34" t="s">
        <v>118</v>
      </c>
      <c r="AW34">
        <v>3230</v>
      </c>
      <c r="AX34">
        <v>0</v>
      </c>
      <c r="AY34">
        <v>1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</row>
    <row r="35" spans="1:81" x14ac:dyDescent="0.25">
      <c r="A35" t="s">
        <v>157</v>
      </c>
      <c r="B35" s="2">
        <v>42003305370100</v>
      </c>
      <c r="C35" s="2">
        <v>1</v>
      </c>
      <c r="D35" t="s">
        <v>79</v>
      </c>
      <c r="E35" t="s">
        <v>80</v>
      </c>
      <c r="F35" t="s">
        <v>81</v>
      </c>
      <c r="G35" t="s">
        <v>82</v>
      </c>
      <c r="H35" t="s">
        <v>148</v>
      </c>
      <c r="I35">
        <v>609840</v>
      </c>
      <c r="J35" s="1">
        <v>38684</v>
      </c>
      <c r="K35" t="s">
        <v>150</v>
      </c>
      <c r="L35">
        <v>4010</v>
      </c>
      <c r="M35">
        <v>32.203710000000001</v>
      </c>
      <c r="N35">
        <v>-102.24172</v>
      </c>
      <c r="O35">
        <v>32.203190200000002</v>
      </c>
      <c r="P35">
        <v>-102.2329974</v>
      </c>
      <c r="S35" t="s">
        <v>149</v>
      </c>
      <c r="U35" t="s">
        <v>114</v>
      </c>
      <c r="V35" t="s">
        <v>114</v>
      </c>
      <c r="X35" t="s">
        <v>88</v>
      </c>
      <c r="Y35" t="s">
        <v>98</v>
      </c>
      <c r="Z35" t="s">
        <v>90</v>
      </c>
      <c r="AA35" t="s">
        <v>89</v>
      </c>
      <c r="AB35" t="s">
        <v>99</v>
      </c>
      <c r="AC35" t="s">
        <v>100</v>
      </c>
      <c r="AD35" t="s">
        <v>94</v>
      </c>
      <c r="AE35" t="s">
        <v>95</v>
      </c>
      <c r="AF35" t="s">
        <v>151</v>
      </c>
      <c r="AG35" t="s">
        <v>87</v>
      </c>
      <c r="AH35" s="1">
        <v>38747</v>
      </c>
      <c r="AI35" s="1">
        <v>38778</v>
      </c>
      <c r="AK35" s="7">
        <v>38838</v>
      </c>
      <c r="AL35" s="7">
        <v>42886</v>
      </c>
      <c r="AO35">
        <v>7509</v>
      </c>
      <c r="AP35">
        <v>7509</v>
      </c>
      <c r="AQ35">
        <v>4399</v>
      </c>
      <c r="AR35">
        <v>4720</v>
      </c>
      <c r="AT35">
        <v>4718</v>
      </c>
      <c r="AU35">
        <v>2914</v>
      </c>
      <c r="AV35" t="s">
        <v>96</v>
      </c>
      <c r="AW35">
        <v>2904</v>
      </c>
      <c r="AX35">
        <v>0</v>
      </c>
      <c r="AY35">
        <v>1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125500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125500</v>
      </c>
      <c r="CC35">
        <v>0</v>
      </c>
    </row>
    <row r="36" spans="1:81" x14ac:dyDescent="0.25">
      <c r="A36" t="s">
        <v>135</v>
      </c>
      <c r="B36" s="2">
        <v>42003306650100</v>
      </c>
      <c r="C36" s="2">
        <v>1</v>
      </c>
      <c r="D36" t="s">
        <v>79</v>
      </c>
      <c r="E36" t="s">
        <v>80</v>
      </c>
      <c r="F36" t="s">
        <v>81</v>
      </c>
      <c r="G36" t="s">
        <v>82</v>
      </c>
      <c r="H36" t="s">
        <v>133</v>
      </c>
      <c r="I36">
        <v>788337</v>
      </c>
      <c r="J36" s="1">
        <v>41821</v>
      </c>
      <c r="K36" t="s">
        <v>134</v>
      </c>
      <c r="L36">
        <v>1770</v>
      </c>
      <c r="M36">
        <v>32.423540000000003</v>
      </c>
      <c r="N36">
        <v>-102.7603</v>
      </c>
      <c r="O36">
        <v>32.432494900000002</v>
      </c>
      <c r="P36">
        <v>-102.7596518</v>
      </c>
      <c r="S36" t="s">
        <v>130</v>
      </c>
      <c r="U36" t="s">
        <v>130</v>
      </c>
      <c r="V36" t="s">
        <v>130</v>
      </c>
      <c r="X36" t="s">
        <v>88</v>
      </c>
      <c r="Y36" t="s">
        <v>98</v>
      </c>
      <c r="Z36" t="s">
        <v>90</v>
      </c>
      <c r="AA36" t="s">
        <v>89</v>
      </c>
      <c r="AB36" t="s">
        <v>99</v>
      </c>
      <c r="AC36" t="s">
        <v>100</v>
      </c>
      <c r="AD36" t="s">
        <v>94</v>
      </c>
      <c r="AE36" t="s">
        <v>95</v>
      </c>
      <c r="AF36" t="s">
        <v>107</v>
      </c>
      <c r="AG36" t="s">
        <v>87</v>
      </c>
      <c r="AH36" s="1">
        <v>41833</v>
      </c>
      <c r="AI36" s="1">
        <v>41874</v>
      </c>
      <c r="AK36" s="7">
        <v>41883</v>
      </c>
      <c r="AL36" s="7">
        <v>42886</v>
      </c>
      <c r="AO36">
        <v>9053</v>
      </c>
      <c r="AP36">
        <v>9053</v>
      </c>
      <c r="AQ36">
        <v>6430</v>
      </c>
      <c r="AR36">
        <v>8933</v>
      </c>
      <c r="AS36">
        <v>9053</v>
      </c>
      <c r="AT36">
        <v>6049</v>
      </c>
      <c r="AU36">
        <v>3292</v>
      </c>
      <c r="AV36" t="s">
        <v>96</v>
      </c>
      <c r="AW36">
        <v>3279</v>
      </c>
      <c r="AX36">
        <v>8</v>
      </c>
      <c r="AY36">
        <v>9</v>
      </c>
      <c r="AZ36">
        <v>0</v>
      </c>
      <c r="BA36">
        <v>2288000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2288000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2500</v>
      </c>
      <c r="BY36">
        <v>1346058</v>
      </c>
      <c r="BZ36">
        <v>0</v>
      </c>
      <c r="CA36">
        <v>0</v>
      </c>
      <c r="CB36">
        <v>1348558</v>
      </c>
      <c r="CC36">
        <v>1.6966000000000001</v>
      </c>
    </row>
    <row r="37" spans="1:81" x14ac:dyDescent="0.25">
      <c r="A37" t="s">
        <v>143</v>
      </c>
      <c r="B37" s="2">
        <v>42003307080100</v>
      </c>
      <c r="C37" s="2">
        <v>1</v>
      </c>
      <c r="D37" t="s">
        <v>79</v>
      </c>
      <c r="E37" t="s">
        <v>80</v>
      </c>
      <c r="F37" t="s">
        <v>81</v>
      </c>
      <c r="G37" t="s">
        <v>82</v>
      </c>
      <c r="H37" t="s">
        <v>133</v>
      </c>
      <c r="I37">
        <v>804612</v>
      </c>
      <c r="J37" s="1">
        <v>42076</v>
      </c>
      <c r="K37" t="s">
        <v>134</v>
      </c>
      <c r="L37">
        <v>1770</v>
      </c>
      <c r="M37">
        <v>32.468910000000001</v>
      </c>
      <c r="N37">
        <v>-102.79378</v>
      </c>
      <c r="O37">
        <v>32.458695800000001</v>
      </c>
      <c r="P37">
        <v>-102.7890654</v>
      </c>
      <c r="S37" t="s">
        <v>130</v>
      </c>
      <c r="U37" t="s">
        <v>130</v>
      </c>
      <c r="V37" t="s">
        <v>130</v>
      </c>
      <c r="X37" t="s">
        <v>88</v>
      </c>
      <c r="Y37" t="s">
        <v>98</v>
      </c>
      <c r="Z37" t="s">
        <v>90</v>
      </c>
      <c r="AA37" t="s">
        <v>89</v>
      </c>
      <c r="AB37" t="s">
        <v>99</v>
      </c>
      <c r="AC37" t="s">
        <v>100</v>
      </c>
      <c r="AD37" t="s">
        <v>94</v>
      </c>
      <c r="AE37" t="s">
        <v>95</v>
      </c>
      <c r="AF37" t="s">
        <v>107</v>
      </c>
      <c r="AG37" t="s">
        <v>87</v>
      </c>
      <c r="AH37" s="1">
        <v>42094</v>
      </c>
      <c r="AI37" s="1">
        <v>42162</v>
      </c>
      <c r="AK37" s="7">
        <v>42309</v>
      </c>
      <c r="AL37" s="7">
        <v>42886</v>
      </c>
      <c r="AO37">
        <v>9975</v>
      </c>
      <c r="AP37">
        <v>9975</v>
      </c>
      <c r="AQ37">
        <v>6396</v>
      </c>
      <c r="AR37">
        <v>9802</v>
      </c>
      <c r="AS37">
        <v>9975</v>
      </c>
      <c r="AT37">
        <v>6149</v>
      </c>
      <c r="AU37">
        <v>3359</v>
      </c>
      <c r="AV37" t="s">
        <v>96</v>
      </c>
      <c r="AW37">
        <v>3346</v>
      </c>
      <c r="AX37">
        <v>1</v>
      </c>
      <c r="AY37">
        <v>2</v>
      </c>
      <c r="AZ37">
        <v>0</v>
      </c>
      <c r="BA37">
        <v>1882000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1882000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40000</v>
      </c>
      <c r="BY37">
        <v>1685082</v>
      </c>
      <c r="BZ37">
        <v>0</v>
      </c>
      <c r="CA37">
        <v>0</v>
      </c>
      <c r="CB37">
        <v>1725082</v>
      </c>
      <c r="CC37">
        <v>1.091</v>
      </c>
    </row>
    <row r="38" spans="1:81" x14ac:dyDescent="0.25">
      <c r="A38" t="s">
        <v>159</v>
      </c>
      <c r="B38" s="2">
        <v>42003307220100</v>
      </c>
      <c r="C38" s="2">
        <v>1</v>
      </c>
      <c r="D38" t="s">
        <v>79</v>
      </c>
      <c r="E38" t="s">
        <v>80</v>
      </c>
      <c r="F38" t="s">
        <v>81</v>
      </c>
      <c r="G38" t="s">
        <v>82</v>
      </c>
      <c r="H38" t="s">
        <v>148</v>
      </c>
      <c r="I38">
        <v>609326</v>
      </c>
      <c r="J38" s="1">
        <v>38670</v>
      </c>
      <c r="K38" t="s">
        <v>150</v>
      </c>
      <c r="L38">
        <v>4010</v>
      </c>
      <c r="M38">
        <v>32.19567</v>
      </c>
      <c r="N38">
        <v>-102.24338</v>
      </c>
      <c r="O38">
        <v>32.194139700000001</v>
      </c>
      <c r="P38">
        <v>-102.2544766</v>
      </c>
      <c r="S38" t="s">
        <v>149</v>
      </c>
      <c r="U38" t="s">
        <v>114</v>
      </c>
      <c r="V38" t="s">
        <v>114</v>
      </c>
      <c r="W38" s="1">
        <v>42870</v>
      </c>
      <c r="X38" t="s">
        <v>101</v>
      </c>
      <c r="Y38" t="s">
        <v>98</v>
      </c>
      <c r="Z38" t="s">
        <v>102</v>
      </c>
      <c r="AA38" t="s">
        <v>89</v>
      </c>
      <c r="AB38" t="s">
        <v>99</v>
      </c>
      <c r="AC38" t="s">
        <v>100</v>
      </c>
      <c r="AD38" t="s">
        <v>94</v>
      </c>
      <c r="AE38" t="s">
        <v>95</v>
      </c>
      <c r="AG38" t="s">
        <v>160</v>
      </c>
      <c r="AH38" s="1">
        <v>38716</v>
      </c>
      <c r="AI38" s="1">
        <v>38743</v>
      </c>
      <c r="AK38" s="7">
        <v>38687</v>
      </c>
      <c r="AL38" s="7">
        <v>41425</v>
      </c>
      <c r="AO38">
        <v>8043</v>
      </c>
      <c r="AP38">
        <v>8043</v>
      </c>
      <c r="AQ38">
        <v>4460</v>
      </c>
      <c r="AR38">
        <v>4738</v>
      </c>
      <c r="AT38">
        <v>4706</v>
      </c>
      <c r="AU38">
        <v>2924</v>
      </c>
      <c r="AV38" t="s">
        <v>96</v>
      </c>
      <c r="AW38">
        <v>2908</v>
      </c>
      <c r="AX38">
        <v>0</v>
      </c>
      <c r="AY38">
        <v>1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95382</v>
      </c>
      <c r="BY38">
        <v>0</v>
      </c>
      <c r="BZ38">
        <v>0</v>
      </c>
      <c r="CA38">
        <v>0</v>
      </c>
      <c r="CB38">
        <v>95382</v>
      </c>
      <c r="CC38">
        <v>0</v>
      </c>
    </row>
    <row r="39" spans="1:81" x14ac:dyDescent="0.25">
      <c r="A39" t="s">
        <v>158</v>
      </c>
      <c r="B39" s="2">
        <v>42003307230100</v>
      </c>
      <c r="C39" s="2">
        <v>1</v>
      </c>
      <c r="D39" t="s">
        <v>79</v>
      </c>
      <c r="E39" t="s">
        <v>80</v>
      </c>
      <c r="F39" t="s">
        <v>81</v>
      </c>
      <c r="G39" t="s">
        <v>82</v>
      </c>
      <c r="H39" t="s">
        <v>148</v>
      </c>
      <c r="I39">
        <v>610807</v>
      </c>
      <c r="J39" s="1">
        <v>38700</v>
      </c>
      <c r="K39" t="s">
        <v>150</v>
      </c>
      <c r="L39">
        <v>4010</v>
      </c>
      <c r="M39">
        <v>32.20261</v>
      </c>
      <c r="N39">
        <v>-102.24596</v>
      </c>
      <c r="O39">
        <v>32.201063099999999</v>
      </c>
      <c r="P39">
        <v>-102.2568538</v>
      </c>
      <c r="S39" t="s">
        <v>149</v>
      </c>
      <c r="U39" t="s">
        <v>114</v>
      </c>
      <c r="V39" t="s">
        <v>114</v>
      </c>
      <c r="X39" t="s">
        <v>88</v>
      </c>
      <c r="Y39" t="s">
        <v>98</v>
      </c>
      <c r="Z39" t="s">
        <v>90</v>
      </c>
      <c r="AA39" t="s">
        <v>89</v>
      </c>
      <c r="AB39" t="s">
        <v>99</v>
      </c>
      <c r="AC39" t="s">
        <v>100</v>
      </c>
      <c r="AD39" t="s">
        <v>94</v>
      </c>
      <c r="AE39" t="s">
        <v>95</v>
      </c>
      <c r="AF39" t="s">
        <v>151</v>
      </c>
      <c r="AG39" t="s">
        <v>87</v>
      </c>
      <c r="AH39" s="1">
        <v>38726</v>
      </c>
      <c r="AI39" s="1">
        <v>38754</v>
      </c>
      <c r="AK39" s="7">
        <v>38749</v>
      </c>
      <c r="AL39" s="7">
        <v>42886</v>
      </c>
      <c r="AO39">
        <v>7982</v>
      </c>
      <c r="AP39">
        <v>7982</v>
      </c>
      <c r="AQ39">
        <v>4418</v>
      </c>
      <c r="AR39">
        <v>4738</v>
      </c>
      <c r="AT39">
        <v>4757</v>
      </c>
      <c r="AU39">
        <v>2921</v>
      </c>
      <c r="AV39" t="s">
        <v>96</v>
      </c>
      <c r="AW39">
        <v>2909</v>
      </c>
      <c r="AX39">
        <v>0</v>
      </c>
      <c r="AY39">
        <v>1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135270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135270</v>
      </c>
      <c r="CC39">
        <v>0</v>
      </c>
    </row>
    <row r="40" spans="1:81" x14ac:dyDescent="0.25">
      <c r="A40" t="s">
        <v>227</v>
      </c>
      <c r="B40" s="2">
        <v>42003322770200</v>
      </c>
      <c r="C40" s="2">
        <v>1</v>
      </c>
      <c r="D40" t="s">
        <v>79</v>
      </c>
      <c r="E40" t="s">
        <v>80</v>
      </c>
      <c r="F40" t="s">
        <v>81</v>
      </c>
      <c r="G40" t="s">
        <v>82</v>
      </c>
      <c r="H40" t="s">
        <v>171</v>
      </c>
      <c r="I40">
        <v>476956</v>
      </c>
      <c r="J40" s="1">
        <v>35956</v>
      </c>
      <c r="K40" t="s">
        <v>223</v>
      </c>
      <c r="L40">
        <v>13869</v>
      </c>
      <c r="M40">
        <v>32.164079999999998</v>
      </c>
      <c r="N40">
        <v>-103.05119000000001</v>
      </c>
      <c r="O40">
        <v>32.164394399999999</v>
      </c>
      <c r="P40">
        <v>-103.0476489</v>
      </c>
      <c r="S40" t="s">
        <v>130</v>
      </c>
      <c r="T40" t="s">
        <v>130</v>
      </c>
      <c r="U40" t="s">
        <v>130</v>
      </c>
      <c r="V40" t="s">
        <v>130</v>
      </c>
      <c r="W40" s="1">
        <v>42870</v>
      </c>
      <c r="X40" t="s">
        <v>101</v>
      </c>
      <c r="Y40" t="s">
        <v>98</v>
      </c>
      <c r="Z40" t="s">
        <v>102</v>
      </c>
      <c r="AA40" t="s">
        <v>89</v>
      </c>
      <c r="AB40" t="s">
        <v>99</v>
      </c>
      <c r="AC40" t="s">
        <v>100</v>
      </c>
      <c r="AD40" t="s">
        <v>94</v>
      </c>
      <c r="AE40" t="s">
        <v>95</v>
      </c>
      <c r="AH40" s="1">
        <v>35999</v>
      </c>
      <c r="AI40" s="1">
        <v>36108</v>
      </c>
      <c r="AK40" s="7">
        <v>36100</v>
      </c>
      <c r="AL40" s="7">
        <v>40268</v>
      </c>
      <c r="AO40">
        <v>7415</v>
      </c>
      <c r="AP40">
        <v>7415</v>
      </c>
      <c r="AQ40">
        <v>6172</v>
      </c>
      <c r="AR40">
        <v>7415</v>
      </c>
      <c r="AT40">
        <v>6625</v>
      </c>
      <c r="AU40">
        <v>3183</v>
      </c>
      <c r="AV40" t="s">
        <v>96</v>
      </c>
      <c r="AW40">
        <v>3173</v>
      </c>
    </row>
    <row r="41" spans="1:81" x14ac:dyDescent="0.25">
      <c r="A41">
        <v>142080015874549</v>
      </c>
      <c r="B41" s="2">
        <v>42003324970100</v>
      </c>
      <c r="C41" s="2">
        <v>1</v>
      </c>
      <c r="D41" t="s">
        <v>79</v>
      </c>
      <c r="E41" t="s">
        <v>80</v>
      </c>
      <c r="F41" t="s">
        <v>81</v>
      </c>
      <c r="G41" t="s">
        <v>82</v>
      </c>
      <c r="H41" t="s">
        <v>83</v>
      </c>
      <c r="I41">
        <v>515747</v>
      </c>
      <c r="J41" s="1">
        <v>37228</v>
      </c>
      <c r="K41" t="s">
        <v>238</v>
      </c>
      <c r="L41">
        <v>15874</v>
      </c>
      <c r="M41">
        <v>32.145699999999998</v>
      </c>
      <c r="N41">
        <v>-102.38437999999999</v>
      </c>
      <c r="O41">
        <v>32.147576100000002</v>
      </c>
      <c r="P41">
        <v>-102.3764616</v>
      </c>
      <c r="S41" t="s">
        <v>149</v>
      </c>
      <c r="T41" t="s">
        <v>116</v>
      </c>
      <c r="U41" t="s">
        <v>149</v>
      </c>
      <c r="V41" t="s">
        <v>149</v>
      </c>
      <c r="X41" t="s">
        <v>88</v>
      </c>
      <c r="Y41" t="s">
        <v>98</v>
      </c>
      <c r="Z41" t="s">
        <v>90</v>
      </c>
      <c r="AA41" t="s">
        <v>89</v>
      </c>
      <c r="AB41" t="s">
        <v>99</v>
      </c>
      <c r="AC41" t="s">
        <v>100</v>
      </c>
      <c r="AD41" t="s">
        <v>94</v>
      </c>
      <c r="AE41" t="s">
        <v>95</v>
      </c>
      <c r="AF41" t="s">
        <v>107</v>
      </c>
      <c r="AG41" t="s">
        <v>87</v>
      </c>
      <c r="AH41" s="1">
        <v>37232</v>
      </c>
      <c r="AI41" s="1">
        <v>29759</v>
      </c>
      <c r="AK41" s="7">
        <v>29799</v>
      </c>
      <c r="AL41" s="7">
        <v>42886</v>
      </c>
      <c r="AO41">
        <v>7202</v>
      </c>
      <c r="AP41">
        <v>7202</v>
      </c>
      <c r="AQ41">
        <v>4864</v>
      </c>
      <c r="AR41">
        <v>7202</v>
      </c>
      <c r="AT41">
        <v>4810</v>
      </c>
      <c r="AU41">
        <v>3044</v>
      </c>
      <c r="AV41" t="s">
        <v>96</v>
      </c>
      <c r="AW41">
        <v>3034</v>
      </c>
      <c r="AX41">
        <v>0</v>
      </c>
      <c r="AY41">
        <v>1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</row>
    <row r="42" spans="1:81" x14ac:dyDescent="0.25">
      <c r="A42" t="s">
        <v>136</v>
      </c>
      <c r="B42" s="2">
        <v>42003327900100</v>
      </c>
      <c r="C42" s="2">
        <v>1</v>
      </c>
      <c r="D42" t="s">
        <v>79</v>
      </c>
      <c r="E42" t="s">
        <v>80</v>
      </c>
      <c r="F42" t="s">
        <v>81</v>
      </c>
      <c r="G42" t="s">
        <v>82</v>
      </c>
      <c r="H42" t="s">
        <v>133</v>
      </c>
      <c r="I42">
        <v>805491</v>
      </c>
      <c r="J42" s="1">
        <v>42107</v>
      </c>
      <c r="K42" t="s">
        <v>134</v>
      </c>
      <c r="L42">
        <v>1770</v>
      </c>
      <c r="M42">
        <v>32.417769999999997</v>
      </c>
      <c r="N42">
        <v>-102.76983</v>
      </c>
      <c r="O42">
        <v>32.428667799999999</v>
      </c>
      <c r="P42">
        <v>-102.7719116</v>
      </c>
      <c r="S42" t="s">
        <v>130</v>
      </c>
      <c r="U42" t="s">
        <v>130</v>
      </c>
      <c r="V42" t="s">
        <v>130</v>
      </c>
      <c r="X42" t="s">
        <v>88</v>
      </c>
      <c r="Y42" t="s">
        <v>98</v>
      </c>
      <c r="Z42" t="s">
        <v>90</v>
      </c>
      <c r="AA42" t="s">
        <v>89</v>
      </c>
      <c r="AB42" t="s">
        <v>99</v>
      </c>
      <c r="AC42" t="s">
        <v>100</v>
      </c>
      <c r="AD42" t="s">
        <v>94</v>
      </c>
      <c r="AE42" t="s">
        <v>95</v>
      </c>
      <c r="AF42" t="s">
        <v>107</v>
      </c>
      <c r="AG42" t="s">
        <v>87</v>
      </c>
      <c r="AH42" s="1">
        <v>42138</v>
      </c>
      <c r="AI42" s="1">
        <v>42135</v>
      </c>
      <c r="AK42" s="7">
        <v>42430</v>
      </c>
      <c r="AL42" s="7">
        <v>42886</v>
      </c>
      <c r="AO42">
        <v>9912</v>
      </c>
      <c r="AP42">
        <v>9950</v>
      </c>
      <c r="AQ42">
        <v>5747</v>
      </c>
      <c r="AR42">
        <v>9912</v>
      </c>
      <c r="AS42">
        <v>9950</v>
      </c>
      <c r="AT42">
        <v>6027</v>
      </c>
      <c r="AU42">
        <v>3301</v>
      </c>
      <c r="AV42" t="s">
        <v>96</v>
      </c>
      <c r="AW42">
        <v>3288</v>
      </c>
      <c r="AX42">
        <v>10</v>
      </c>
      <c r="AY42">
        <v>11</v>
      </c>
      <c r="AZ42">
        <v>296470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296470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14359</v>
      </c>
      <c r="BY42">
        <v>355210</v>
      </c>
      <c r="BZ42">
        <v>0</v>
      </c>
      <c r="CA42">
        <v>0</v>
      </c>
      <c r="CB42">
        <v>369569</v>
      </c>
      <c r="CC42">
        <v>0.80220000000000002</v>
      </c>
    </row>
    <row r="43" spans="1:81" x14ac:dyDescent="0.25">
      <c r="A43" t="s">
        <v>119</v>
      </c>
      <c r="B43" s="2">
        <v>42003330850100</v>
      </c>
      <c r="C43" s="2">
        <v>1</v>
      </c>
      <c r="D43" t="s">
        <v>79</v>
      </c>
      <c r="E43" t="s">
        <v>80</v>
      </c>
      <c r="F43" t="s">
        <v>81</v>
      </c>
      <c r="G43" t="s">
        <v>82</v>
      </c>
      <c r="H43" t="s">
        <v>120</v>
      </c>
      <c r="I43">
        <v>538999</v>
      </c>
      <c r="J43" s="1">
        <v>37985</v>
      </c>
      <c r="K43" t="s">
        <v>121</v>
      </c>
      <c r="L43">
        <v>1719</v>
      </c>
      <c r="M43">
        <v>32.224989999999998</v>
      </c>
      <c r="N43">
        <v>-102.64409999999999</v>
      </c>
      <c r="O43">
        <v>32.221117800000002</v>
      </c>
      <c r="P43">
        <v>-102.6446191</v>
      </c>
      <c r="S43" t="s">
        <v>114</v>
      </c>
      <c r="U43" t="s">
        <v>114</v>
      </c>
      <c r="V43" t="s">
        <v>114</v>
      </c>
      <c r="W43" s="1">
        <v>41976</v>
      </c>
      <c r="X43" t="s">
        <v>101</v>
      </c>
      <c r="Y43" t="s">
        <v>123</v>
      </c>
      <c r="Z43" t="s">
        <v>122</v>
      </c>
      <c r="AA43" t="s">
        <v>89</v>
      </c>
      <c r="AB43" t="s">
        <v>99</v>
      </c>
      <c r="AC43" t="s">
        <v>100</v>
      </c>
      <c r="AD43" t="s">
        <v>94</v>
      </c>
      <c r="AE43" t="s">
        <v>95</v>
      </c>
      <c r="AH43" s="1">
        <v>37992</v>
      </c>
      <c r="AI43" s="1">
        <v>38020</v>
      </c>
      <c r="AJ43" s="1">
        <v>41976</v>
      </c>
      <c r="AK43" s="7">
        <v>38018</v>
      </c>
      <c r="AL43" s="7">
        <v>39082</v>
      </c>
      <c r="AO43">
        <v>5842</v>
      </c>
      <c r="AP43">
        <v>5842</v>
      </c>
      <c r="AQ43">
        <v>4285</v>
      </c>
      <c r="AR43">
        <v>5842</v>
      </c>
      <c r="AT43">
        <v>4468</v>
      </c>
      <c r="AU43">
        <v>3183</v>
      </c>
      <c r="AV43" t="s">
        <v>118</v>
      </c>
      <c r="AW43">
        <v>3183</v>
      </c>
    </row>
    <row r="44" spans="1:81" x14ac:dyDescent="0.25">
      <c r="A44" t="s">
        <v>112</v>
      </c>
      <c r="B44" s="2">
        <v>42003331700100</v>
      </c>
      <c r="C44" s="2">
        <v>1</v>
      </c>
      <c r="D44" t="s">
        <v>79</v>
      </c>
      <c r="E44" t="s">
        <v>80</v>
      </c>
      <c r="F44" t="s">
        <v>81</v>
      </c>
      <c r="G44" t="s">
        <v>82</v>
      </c>
      <c r="H44" t="s">
        <v>113</v>
      </c>
      <c r="J44" s="1">
        <v>35331</v>
      </c>
      <c r="K44" t="s">
        <v>115</v>
      </c>
      <c r="L44">
        <v>1703</v>
      </c>
      <c r="M44">
        <v>32.200479999999999</v>
      </c>
      <c r="N44">
        <v>-102.69226999999999</v>
      </c>
      <c r="O44">
        <v>32.1996526</v>
      </c>
      <c r="P44">
        <v>-102.695705</v>
      </c>
      <c r="S44" t="s">
        <v>114</v>
      </c>
      <c r="U44" t="s">
        <v>117</v>
      </c>
      <c r="V44" t="s">
        <v>117</v>
      </c>
      <c r="X44" t="s">
        <v>88</v>
      </c>
      <c r="Y44" t="s">
        <v>98</v>
      </c>
      <c r="Z44" t="s">
        <v>90</v>
      </c>
      <c r="AA44" t="s">
        <v>89</v>
      </c>
      <c r="AB44" t="s">
        <v>99</v>
      </c>
      <c r="AC44" t="s">
        <v>100</v>
      </c>
      <c r="AD44" t="s">
        <v>94</v>
      </c>
      <c r="AE44" t="s">
        <v>95</v>
      </c>
      <c r="AG44" t="s">
        <v>87</v>
      </c>
      <c r="AH44" s="1">
        <v>35341</v>
      </c>
      <c r="AI44" s="1">
        <v>30094</v>
      </c>
      <c r="AK44" s="7">
        <v>30072</v>
      </c>
      <c r="AL44" s="7">
        <v>42886</v>
      </c>
      <c r="AO44">
        <v>5450</v>
      </c>
      <c r="AP44">
        <v>5450</v>
      </c>
      <c r="AQ44">
        <v>4309</v>
      </c>
      <c r="AR44">
        <v>4600</v>
      </c>
      <c r="AT44">
        <v>4536</v>
      </c>
      <c r="AU44">
        <v>3222</v>
      </c>
      <c r="AV44" t="s">
        <v>118</v>
      </c>
      <c r="AW44">
        <v>3222</v>
      </c>
      <c r="AX44">
        <v>0</v>
      </c>
      <c r="AY44">
        <v>2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14650</v>
      </c>
      <c r="BY44">
        <v>0</v>
      </c>
      <c r="BZ44">
        <v>0</v>
      </c>
      <c r="CA44">
        <v>0</v>
      </c>
      <c r="CB44">
        <v>14650</v>
      </c>
      <c r="CC44">
        <v>0</v>
      </c>
    </row>
    <row r="45" spans="1:81" x14ac:dyDescent="0.25">
      <c r="A45" t="s">
        <v>228</v>
      </c>
      <c r="B45" s="2">
        <v>42003335840200</v>
      </c>
      <c r="C45" s="2">
        <v>1</v>
      </c>
      <c r="D45" t="s">
        <v>79</v>
      </c>
      <c r="E45" t="s">
        <v>80</v>
      </c>
      <c r="F45" t="s">
        <v>81</v>
      </c>
      <c r="G45" t="s">
        <v>82</v>
      </c>
      <c r="H45" t="s">
        <v>171</v>
      </c>
      <c r="I45">
        <v>477049</v>
      </c>
      <c r="J45" s="1">
        <v>35971</v>
      </c>
      <c r="K45" t="s">
        <v>223</v>
      </c>
      <c r="L45">
        <v>13869</v>
      </c>
      <c r="M45">
        <v>32.163420000000002</v>
      </c>
      <c r="N45">
        <v>-103.05531000000001</v>
      </c>
      <c r="S45" t="s">
        <v>130</v>
      </c>
      <c r="T45" t="s">
        <v>130</v>
      </c>
      <c r="U45" t="s">
        <v>130</v>
      </c>
      <c r="V45" t="s">
        <v>130</v>
      </c>
      <c r="W45" s="1">
        <v>42870</v>
      </c>
      <c r="X45" t="s">
        <v>101</v>
      </c>
      <c r="Y45" t="s">
        <v>98</v>
      </c>
      <c r="Z45" t="s">
        <v>102</v>
      </c>
      <c r="AA45" t="s">
        <v>89</v>
      </c>
      <c r="AB45" t="s">
        <v>99</v>
      </c>
      <c r="AC45" t="s">
        <v>100</v>
      </c>
      <c r="AD45" t="s">
        <v>94</v>
      </c>
      <c r="AE45" t="s">
        <v>95</v>
      </c>
      <c r="AH45" s="1">
        <v>36023</v>
      </c>
      <c r="AI45" s="1">
        <v>30585</v>
      </c>
      <c r="AK45" s="7">
        <v>30590</v>
      </c>
      <c r="AL45" s="7">
        <v>38503</v>
      </c>
      <c r="AO45">
        <v>7537</v>
      </c>
      <c r="AP45">
        <v>7537</v>
      </c>
      <c r="AQ45">
        <v>6457</v>
      </c>
      <c r="AR45">
        <v>7537</v>
      </c>
      <c r="AU45">
        <v>3177</v>
      </c>
      <c r="AV45" t="s">
        <v>96</v>
      </c>
      <c r="AW45">
        <v>3165</v>
      </c>
      <c r="AX45">
        <v>0</v>
      </c>
      <c r="AY45">
        <v>1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14000</v>
      </c>
      <c r="BY45">
        <v>0</v>
      </c>
      <c r="BZ45">
        <v>0</v>
      </c>
      <c r="CA45">
        <v>0</v>
      </c>
      <c r="CB45">
        <v>14000</v>
      </c>
      <c r="CC45">
        <v>0</v>
      </c>
    </row>
    <row r="46" spans="1:81" x14ac:dyDescent="0.25">
      <c r="A46" t="s">
        <v>394</v>
      </c>
      <c r="B46" s="2">
        <v>42003345700200</v>
      </c>
      <c r="C46" s="2">
        <v>1</v>
      </c>
      <c r="D46" t="s">
        <v>79</v>
      </c>
      <c r="E46" t="s">
        <v>80</v>
      </c>
      <c r="F46" t="s">
        <v>81</v>
      </c>
      <c r="G46" t="s">
        <v>82</v>
      </c>
      <c r="H46" t="s">
        <v>133</v>
      </c>
      <c r="I46">
        <v>624187</v>
      </c>
      <c r="J46" s="1">
        <v>38940</v>
      </c>
      <c r="K46" t="s">
        <v>383</v>
      </c>
      <c r="L46">
        <v>39152</v>
      </c>
      <c r="M46">
        <v>32.188690000000001</v>
      </c>
      <c r="N46">
        <v>-102.57571</v>
      </c>
      <c r="O46">
        <v>32.189478000000001</v>
      </c>
      <c r="P46">
        <v>-102.5734661</v>
      </c>
      <c r="S46" t="s">
        <v>84</v>
      </c>
      <c r="T46" t="s">
        <v>84</v>
      </c>
      <c r="U46" t="s">
        <v>84</v>
      </c>
      <c r="V46" t="s">
        <v>84</v>
      </c>
      <c r="X46" t="s">
        <v>88</v>
      </c>
      <c r="Y46" t="s">
        <v>98</v>
      </c>
      <c r="Z46" t="s">
        <v>90</v>
      </c>
      <c r="AA46" t="s">
        <v>89</v>
      </c>
      <c r="AB46" t="s">
        <v>99</v>
      </c>
      <c r="AC46" t="s">
        <v>100</v>
      </c>
      <c r="AD46" t="s">
        <v>94</v>
      </c>
      <c r="AE46" t="s">
        <v>95</v>
      </c>
      <c r="AF46" t="s">
        <v>127</v>
      </c>
      <c r="AG46" t="s">
        <v>87</v>
      </c>
      <c r="AH46" s="1">
        <v>39257</v>
      </c>
      <c r="AI46" s="1">
        <v>39138</v>
      </c>
      <c r="AK46" s="7">
        <v>40057</v>
      </c>
      <c r="AL46" s="7">
        <v>42886</v>
      </c>
      <c r="AO46">
        <v>11239</v>
      </c>
      <c r="AP46">
        <v>11239</v>
      </c>
      <c r="AQ46">
        <v>9967</v>
      </c>
      <c r="AR46">
        <v>11239</v>
      </c>
      <c r="AT46">
        <v>10309</v>
      </c>
      <c r="AU46">
        <v>3188</v>
      </c>
      <c r="AV46" t="s">
        <v>96</v>
      </c>
      <c r="AW46">
        <v>3168</v>
      </c>
    </row>
    <row r="47" spans="1:81" x14ac:dyDescent="0.25">
      <c r="A47" t="s">
        <v>224</v>
      </c>
      <c r="B47" s="2">
        <v>42003345740100</v>
      </c>
      <c r="C47" s="2">
        <v>1</v>
      </c>
      <c r="D47" t="s">
        <v>79</v>
      </c>
      <c r="E47" t="s">
        <v>80</v>
      </c>
      <c r="F47" t="s">
        <v>81</v>
      </c>
      <c r="G47" t="s">
        <v>82</v>
      </c>
      <c r="H47" t="s">
        <v>171</v>
      </c>
      <c r="J47" s="1">
        <v>35847</v>
      </c>
      <c r="K47" t="s">
        <v>223</v>
      </c>
      <c r="L47">
        <v>13867</v>
      </c>
      <c r="M47">
        <v>32.123919999999998</v>
      </c>
      <c r="N47">
        <v>-103.04715</v>
      </c>
      <c r="O47">
        <v>32.124038900000002</v>
      </c>
      <c r="P47">
        <v>-103.044443</v>
      </c>
      <c r="S47" t="s">
        <v>84</v>
      </c>
      <c r="T47" t="s">
        <v>84</v>
      </c>
      <c r="U47" t="s">
        <v>84</v>
      </c>
      <c r="V47" t="s">
        <v>84</v>
      </c>
      <c r="X47" t="s">
        <v>88</v>
      </c>
      <c r="Y47" t="s">
        <v>98</v>
      </c>
      <c r="Z47" t="s">
        <v>90</v>
      </c>
      <c r="AA47" t="s">
        <v>89</v>
      </c>
      <c r="AB47" t="s">
        <v>99</v>
      </c>
      <c r="AC47" t="s">
        <v>100</v>
      </c>
      <c r="AD47" t="s">
        <v>94</v>
      </c>
      <c r="AE47" t="s">
        <v>95</v>
      </c>
      <c r="AF47" t="s">
        <v>212</v>
      </c>
      <c r="AG47" t="s">
        <v>87</v>
      </c>
      <c r="AH47" s="1">
        <v>35857</v>
      </c>
      <c r="AI47" s="1">
        <v>31093</v>
      </c>
      <c r="AK47" s="7">
        <v>31079</v>
      </c>
      <c r="AL47" s="7">
        <v>42886</v>
      </c>
      <c r="AO47">
        <v>8624</v>
      </c>
      <c r="AP47">
        <v>8624</v>
      </c>
      <c r="AQ47">
        <v>7936</v>
      </c>
      <c r="AR47">
        <v>8624</v>
      </c>
      <c r="AT47">
        <v>8005</v>
      </c>
      <c r="AU47">
        <v>3135</v>
      </c>
      <c r="AV47" t="s">
        <v>96</v>
      </c>
      <c r="AW47">
        <v>3123</v>
      </c>
      <c r="AX47">
        <v>0</v>
      </c>
      <c r="AY47">
        <v>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3000</v>
      </c>
      <c r="BY47">
        <v>0</v>
      </c>
      <c r="BZ47">
        <v>0</v>
      </c>
      <c r="CA47">
        <v>0</v>
      </c>
      <c r="CB47">
        <v>3000</v>
      </c>
      <c r="CC47">
        <v>0</v>
      </c>
    </row>
    <row r="48" spans="1:81" s="3" customFormat="1" x14ac:dyDescent="0.25">
      <c r="A48" s="3" t="s">
        <v>203</v>
      </c>
      <c r="B48" s="4">
        <v>42003349150100</v>
      </c>
      <c r="C48" s="4">
        <v>2</v>
      </c>
      <c r="D48" s="3" t="s">
        <v>79</v>
      </c>
      <c r="E48" s="3" t="s">
        <v>80</v>
      </c>
      <c r="F48" s="3" t="s">
        <v>81</v>
      </c>
      <c r="G48" s="3" t="s">
        <v>82</v>
      </c>
      <c r="H48" s="3" t="s">
        <v>133</v>
      </c>
      <c r="I48" s="3">
        <v>603504</v>
      </c>
      <c r="J48" s="5">
        <v>38548</v>
      </c>
      <c r="K48" s="3" t="s">
        <v>202</v>
      </c>
      <c r="L48" s="3">
        <v>9844</v>
      </c>
      <c r="M48" s="3">
        <v>32.187779999999997</v>
      </c>
      <c r="N48" s="3">
        <v>-102.57971999999999</v>
      </c>
      <c r="O48" s="3">
        <v>32.186511799999998</v>
      </c>
      <c r="P48" s="3">
        <v>-102.5843713</v>
      </c>
      <c r="S48" s="3" t="s">
        <v>84</v>
      </c>
      <c r="T48" s="3" t="s">
        <v>84</v>
      </c>
      <c r="U48" s="3" t="s">
        <v>84</v>
      </c>
      <c r="V48" s="3" t="s">
        <v>84</v>
      </c>
      <c r="X48" s="3" t="s">
        <v>101</v>
      </c>
      <c r="Y48" s="3" t="s">
        <v>98</v>
      </c>
      <c r="Z48" s="3" t="s">
        <v>173</v>
      </c>
      <c r="AA48" s="3" t="s">
        <v>89</v>
      </c>
      <c r="AB48" s="3" t="s">
        <v>99</v>
      </c>
      <c r="AC48" s="3" t="s">
        <v>100</v>
      </c>
      <c r="AD48" s="3" t="s">
        <v>94</v>
      </c>
      <c r="AE48" s="3" t="s">
        <v>95</v>
      </c>
      <c r="AH48" s="5">
        <v>38584</v>
      </c>
      <c r="AI48" s="5">
        <v>34478</v>
      </c>
      <c r="AK48" s="7">
        <v>38749</v>
      </c>
      <c r="AL48" s="7">
        <v>42124</v>
      </c>
      <c r="AO48" s="3">
        <v>11620</v>
      </c>
      <c r="AP48" s="3">
        <v>11620</v>
      </c>
      <c r="AQ48" s="3">
        <v>10207</v>
      </c>
      <c r="AR48" s="3">
        <v>11620</v>
      </c>
      <c r="AS48" s="3">
        <v>11620</v>
      </c>
      <c r="AT48" s="3">
        <v>10267</v>
      </c>
      <c r="AU48" s="3">
        <v>3184</v>
      </c>
      <c r="AV48" s="3" t="s">
        <v>96</v>
      </c>
      <c r="AW48" s="3">
        <v>3173</v>
      </c>
      <c r="AX48" s="3">
        <v>1</v>
      </c>
      <c r="AY48" s="3">
        <v>1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</row>
    <row r="49" spans="1:81" s="3" customFormat="1" x14ac:dyDescent="0.25">
      <c r="A49" s="3" t="s">
        <v>128</v>
      </c>
      <c r="B49" s="4">
        <v>42003354060100</v>
      </c>
      <c r="C49" s="4">
        <v>1</v>
      </c>
      <c r="D49" s="3" t="s">
        <v>79</v>
      </c>
      <c r="E49" s="3" t="s">
        <v>80</v>
      </c>
      <c r="F49" s="3" t="s">
        <v>81</v>
      </c>
      <c r="G49" s="3" t="s">
        <v>82</v>
      </c>
      <c r="H49" s="3" t="s">
        <v>129</v>
      </c>
      <c r="I49" s="3">
        <v>607035</v>
      </c>
      <c r="J49" s="5">
        <v>38623</v>
      </c>
      <c r="K49" s="3" t="s">
        <v>131</v>
      </c>
      <c r="L49" s="3">
        <v>1769</v>
      </c>
      <c r="M49" s="3">
        <v>32.430439999999997</v>
      </c>
      <c r="N49" s="3">
        <v>-102.86526000000001</v>
      </c>
      <c r="O49" s="3">
        <v>32.432654999999997</v>
      </c>
      <c r="P49" s="3">
        <v>-102.87218559999999</v>
      </c>
      <c r="S49" s="3" t="s">
        <v>130</v>
      </c>
      <c r="U49" s="3" t="s">
        <v>114</v>
      </c>
      <c r="V49" s="3" t="s">
        <v>114</v>
      </c>
      <c r="X49" s="3" t="s">
        <v>88</v>
      </c>
      <c r="Y49" s="3" t="s">
        <v>98</v>
      </c>
      <c r="Z49" s="3" t="s">
        <v>90</v>
      </c>
      <c r="AA49" s="3" t="s">
        <v>89</v>
      </c>
      <c r="AB49" s="3" t="s">
        <v>99</v>
      </c>
      <c r="AC49" s="3" t="s">
        <v>100</v>
      </c>
      <c r="AD49" s="3" t="s">
        <v>94</v>
      </c>
      <c r="AE49" s="3" t="s">
        <v>95</v>
      </c>
      <c r="AF49" s="3" t="s">
        <v>107</v>
      </c>
      <c r="AG49" s="3" t="s">
        <v>87</v>
      </c>
      <c r="AH49" s="5">
        <v>38650</v>
      </c>
      <c r="AI49" s="5">
        <v>38701</v>
      </c>
      <c r="AK49" s="7">
        <v>38749</v>
      </c>
      <c r="AL49" s="7">
        <v>42886</v>
      </c>
      <c r="AO49" s="3">
        <v>9588</v>
      </c>
      <c r="AP49" s="3">
        <v>9588</v>
      </c>
      <c r="AQ49" s="3">
        <v>6626</v>
      </c>
      <c r="AR49" s="3">
        <v>7105</v>
      </c>
      <c r="AT49" s="3">
        <v>7105</v>
      </c>
      <c r="AU49" s="3">
        <v>3320</v>
      </c>
      <c r="AV49" s="3" t="s">
        <v>118</v>
      </c>
      <c r="AW49" s="3">
        <v>3320</v>
      </c>
      <c r="AX49" s="3">
        <v>0</v>
      </c>
      <c r="AY49" s="3">
        <v>2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32000</v>
      </c>
      <c r="BY49" s="3">
        <v>0</v>
      </c>
      <c r="BZ49" s="3">
        <v>0</v>
      </c>
      <c r="CA49" s="3">
        <v>0</v>
      </c>
      <c r="CB49" s="3">
        <v>32000</v>
      </c>
      <c r="CC49" s="3">
        <v>0</v>
      </c>
    </row>
    <row r="50" spans="1:81" s="3" customFormat="1" x14ac:dyDescent="0.25">
      <c r="A50" s="3" t="s">
        <v>161</v>
      </c>
      <c r="B50" s="4">
        <v>42003359420100</v>
      </c>
      <c r="C50" s="4">
        <v>1</v>
      </c>
      <c r="D50" s="3" t="s">
        <v>79</v>
      </c>
      <c r="E50" s="3" t="s">
        <v>80</v>
      </c>
      <c r="F50" s="3" t="s">
        <v>81</v>
      </c>
      <c r="G50" s="3" t="s">
        <v>82</v>
      </c>
      <c r="H50" s="3" t="s">
        <v>148</v>
      </c>
      <c r="I50" s="3">
        <v>559004</v>
      </c>
      <c r="J50" s="5">
        <v>38428</v>
      </c>
      <c r="K50" s="3" t="s">
        <v>150</v>
      </c>
      <c r="L50" s="3">
        <v>4010</v>
      </c>
      <c r="M50" s="3">
        <v>32.21649</v>
      </c>
      <c r="N50" s="3">
        <v>-102.2281</v>
      </c>
      <c r="O50" s="3">
        <v>32.218535299999999</v>
      </c>
      <c r="P50" s="3">
        <v>-102.2182593</v>
      </c>
      <c r="S50" s="3" t="s">
        <v>149</v>
      </c>
      <c r="U50" s="3" t="s">
        <v>114</v>
      </c>
      <c r="V50" s="3" t="s">
        <v>114</v>
      </c>
      <c r="X50" s="3" t="s">
        <v>88</v>
      </c>
      <c r="Y50" s="3" t="s">
        <v>98</v>
      </c>
      <c r="Z50" s="3" t="s">
        <v>90</v>
      </c>
      <c r="AA50" s="3" t="s">
        <v>89</v>
      </c>
      <c r="AB50" s="3" t="s">
        <v>99</v>
      </c>
      <c r="AC50" s="3" t="s">
        <v>100</v>
      </c>
      <c r="AD50" s="3" t="s">
        <v>94</v>
      </c>
      <c r="AE50" s="3" t="s">
        <v>95</v>
      </c>
      <c r="AF50" s="3" t="s">
        <v>151</v>
      </c>
      <c r="AG50" s="3" t="s">
        <v>87</v>
      </c>
      <c r="AH50" s="5">
        <v>38503</v>
      </c>
      <c r="AI50" s="5">
        <v>38546</v>
      </c>
      <c r="AK50" s="7">
        <v>41061</v>
      </c>
      <c r="AL50" s="7">
        <v>42886</v>
      </c>
      <c r="AO50" s="3">
        <v>7754</v>
      </c>
      <c r="AP50" s="3">
        <v>7754</v>
      </c>
      <c r="AQ50" s="3">
        <v>4476</v>
      </c>
      <c r="AR50" s="3">
        <v>4749</v>
      </c>
      <c r="AT50" s="3">
        <v>4723</v>
      </c>
      <c r="AU50" s="3">
        <v>2911</v>
      </c>
      <c r="AV50" s="3" t="s">
        <v>96</v>
      </c>
      <c r="AW50" s="3">
        <v>2899</v>
      </c>
      <c r="AX50" s="3">
        <v>1</v>
      </c>
      <c r="AY50" s="3">
        <v>2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141500</v>
      </c>
      <c r="BY50" s="3">
        <v>41500</v>
      </c>
      <c r="BZ50" s="3">
        <v>0</v>
      </c>
      <c r="CA50" s="3">
        <v>0</v>
      </c>
      <c r="CB50" s="3">
        <v>183000</v>
      </c>
      <c r="CC50" s="3">
        <v>0</v>
      </c>
    </row>
    <row r="51" spans="1:81" s="3" customFormat="1" x14ac:dyDescent="0.25">
      <c r="A51" s="3" t="s">
        <v>226</v>
      </c>
      <c r="B51" s="4">
        <v>42003363860100</v>
      </c>
      <c r="C51" s="4">
        <v>1</v>
      </c>
      <c r="D51" s="3" t="s">
        <v>79</v>
      </c>
      <c r="E51" s="3" t="s">
        <v>80</v>
      </c>
      <c r="F51" s="3" t="s">
        <v>81</v>
      </c>
      <c r="G51" s="3" t="s">
        <v>82</v>
      </c>
      <c r="H51" s="3" t="s">
        <v>171</v>
      </c>
      <c r="J51" s="5">
        <v>35829</v>
      </c>
      <c r="K51" s="3" t="s">
        <v>223</v>
      </c>
      <c r="L51" s="3">
        <v>13867</v>
      </c>
      <c r="M51" s="3">
        <v>32.167439999999999</v>
      </c>
      <c r="N51" s="3">
        <v>-103.05103</v>
      </c>
      <c r="O51" s="3">
        <v>32.169011099999999</v>
      </c>
      <c r="P51" s="3">
        <v>-103.0503624</v>
      </c>
      <c r="S51" s="3" t="s">
        <v>84</v>
      </c>
      <c r="T51" s="3" t="s">
        <v>84</v>
      </c>
      <c r="U51" s="3" t="s">
        <v>84</v>
      </c>
      <c r="V51" s="3" t="s">
        <v>84</v>
      </c>
      <c r="X51" s="3" t="s">
        <v>88</v>
      </c>
      <c r="Y51" s="3" t="s">
        <v>98</v>
      </c>
      <c r="Z51" s="3" t="s">
        <v>90</v>
      </c>
      <c r="AA51" s="3" t="s">
        <v>89</v>
      </c>
      <c r="AB51" s="3" t="s">
        <v>99</v>
      </c>
      <c r="AC51" s="3" t="s">
        <v>100</v>
      </c>
      <c r="AD51" s="3" t="s">
        <v>94</v>
      </c>
      <c r="AE51" s="3" t="s">
        <v>95</v>
      </c>
      <c r="AF51" s="3" t="s">
        <v>212</v>
      </c>
      <c r="AG51" s="3" t="s">
        <v>87</v>
      </c>
      <c r="AH51" s="5">
        <v>35839</v>
      </c>
      <c r="AI51" s="5">
        <v>32695</v>
      </c>
      <c r="AK51" s="7">
        <v>32690</v>
      </c>
      <c r="AL51" s="7">
        <v>42886</v>
      </c>
      <c r="AO51" s="3">
        <v>8293</v>
      </c>
      <c r="AP51" s="3">
        <v>8293</v>
      </c>
      <c r="AQ51" s="3">
        <v>7721</v>
      </c>
      <c r="AR51" s="3">
        <v>8293</v>
      </c>
      <c r="AT51" s="3">
        <v>7825</v>
      </c>
      <c r="AU51" s="3">
        <v>3188</v>
      </c>
      <c r="AV51" s="3" t="s">
        <v>96</v>
      </c>
      <c r="AW51" s="3">
        <v>3176</v>
      </c>
    </row>
    <row r="52" spans="1:81" s="3" customFormat="1" x14ac:dyDescent="0.25">
      <c r="A52" s="3" t="s">
        <v>222</v>
      </c>
      <c r="B52" s="4">
        <v>42003363990100</v>
      </c>
      <c r="C52" s="4">
        <v>1</v>
      </c>
      <c r="D52" s="3" t="s">
        <v>79</v>
      </c>
      <c r="E52" s="3" t="s">
        <v>80</v>
      </c>
      <c r="F52" s="3" t="s">
        <v>81</v>
      </c>
      <c r="G52" s="3" t="s">
        <v>82</v>
      </c>
      <c r="H52" s="3" t="s">
        <v>171</v>
      </c>
      <c r="I52" s="3">
        <v>472652</v>
      </c>
      <c r="J52" s="5">
        <v>35818</v>
      </c>
      <c r="K52" s="3" t="s">
        <v>223</v>
      </c>
      <c r="L52" s="3">
        <v>13867</v>
      </c>
      <c r="M52" s="3">
        <v>32.167149999999999</v>
      </c>
      <c r="N52" s="3">
        <v>-103.05565</v>
      </c>
      <c r="O52" s="3">
        <v>32.167420100000001</v>
      </c>
      <c r="P52" s="3">
        <v>-103.052176</v>
      </c>
      <c r="S52" s="3" t="s">
        <v>84</v>
      </c>
      <c r="T52" s="3" t="s">
        <v>84</v>
      </c>
      <c r="U52" s="3" t="s">
        <v>84</v>
      </c>
      <c r="V52" s="3" t="s">
        <v>84</v>
      </c>
      <c r="X52" s="3" t="s">
        <v>88</v>
      </c>
      <c r="Y52" s="3" t="s">
        <v>98</v>
      </c>
      <c r="Z52" s="3" t="s">
        <v>90</v>
      </c>
      <c r="AA52" s="3" t="s">
        <v>89</v>
      </c>
      <c r="AB52" s="3" t="s">
        <v>99</v>
      </c>
      <c r="AC52" s="3" t="s">
        <v>100</v>
      </c>
      <c r="AD52" s="3" t="s">
        <v>94</v>
      </c>
      <c r="AE52" s="3" t="s">
        <v>95</v>
      </c>
      <c r="AF52" s="3" t="s">
        <v>212</v>
      </c>
      <c r="AG52" s="3" t="s">
        <v>87</v>
      </c>
      <c r="AH52" s="5">
        <v>35828</v>
      </c>
      <c r="AI52" s="5">
        <v>35908</v>
      </c>
      <c r="AK52" s="7">
        <v>32721</v>
      </c>
      <c r="AL52" s="7">
        <v>42886</v>
      </c>
      <c r="AO52" s="3">
        <v>8815</v>
      </c>
      <c r="AP52" s="3">
        <v>8815</v>
      </c>
      <c r="AQ52" s="3">
        <v>7785</v>
      </c>
      <c r="AR52" s="3">
        <v>8815</v>
      </c>
      <c r="AT52" s="3">
        <v>7898</v>
      </c>
      <c r="AU52" s="3">
        <v>3184</v>
      </c>
      <c r="AV52" s="3" t="s">
        <v>96</v>
      </c>
      <c r="AW52" s="3">
        <v>3172</v>
      </c>
    </row>
    <row r="53" spans="1:81" s="3" customFormat="1" x14ac:dyDescent="0.25">
      <c r="A53" s="3" t="s">
        <v>162</v>
      </c>
      <c r="B53" s="4">
        <v>42003365980100</v>
      </c>
      <c r="C53" s="4">
        <v>1</v>
      </c>
      <c r="D53" s="3" t="s">
        <v>79</v>
      </c>
      <c r="E53" s="3" t="s">
        <v>80</v>
      </c>
      <c r="F53" s="3" t="s">
        <v>81</v>
      </c>
      <c r="G53" s="3" t="s">
        <v>82</v>
      </c>
      <c r="H53" s="3" t="s">
        <v>148</v>
      </c>
      <c r="I53" s="3">
        <v>560466</v>
      </c>
      <c r="J53" s="5">
        <v>38457</v>
      </c>
      <c r="K53" s="3" t="s">
        <v>150</v>
      </c>
      <c r="L53" s="3">
        <v>4010</v>
      </c>
      <c r="M53" s="3">
        <v>32.19867</v>
      </c>
      <c r="N53" s="3">
        <v>-102.24643</v>
      </c>
      <c r="S53" s="3" t="s">
        <v>149</v>
      </c>
      <c r="U53" s="3" t="s">
        <v>114</v>
      </c>
      <c r="V53" s="3" t="s">
        <v>114</v>
      </c>
      <c r="X53" s="3" t="s">
        <v>88</v>
      </c>
      <c r="Y53" s="3" t="s">
        <v>98</v>
      </c>
      <c r="Z53" s="3" t="s">
        <v>90</v>
      </c>
      <c r="AA53" s="3" t="s">
        <v>89</v>
      </c>
      <c r="AB53" s="3" t="s">
        <v>99</v>
      </c>
      <c r="AC53" s="3" t="s">
        <v>100</v>
      </c>
      <c r="AD53" s="3" t="s">
        <v>94</v>
      </c>
      <c r="AE53" s="3" t="s">
        <v>95</v>
      </c>
      <c r="AF53" s="3" t="s">
        <v>151</v>
      </c>
      <c r="AG53" s="3" t="s">
        <v>87</v>
      </c>
      <c r="AH53" s="5">
        <v>38476</v>
      </c>
      <c r="AI53" s="5">
        <v>32881</v>
      </c>
      <c r="AK53" s="7">
        <v>41395</v>
      </c>
      <c r="AL53" s="7">
        <v>42886</v>
      </c>
      <c r="AO53" s="3">
        <v>7953</v>
      </c>
      <c r="AP53" s="3">
        <v>7953</v>
      </c>
      <c r="AQ53" s="3">
        <v>4500</v>
      </c>
      <c r="AR53" s="3">
        <v>7953</v>
      </c>
      <c r="AT53" s="3">
        <v>4715</v>
      </c>
      <c r="AU53" s="3">
        <v>2943</v>
      </c>
      <c r="AV53" s="3" t="s">
        <v>96</v>
      </c>
      <c r="AW53" s="3">
        <v>2926</v>
      </c>
      <c r="AX53" s="3">
        <v>0</v>
      </c>
      <c r="AY53" s="3">
        <v>1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140000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140000</v>
      </c>
      <c r="CC53" s="3">
        <v>0</v>
      </c>
    </row>
    <row r="54" spans="1:81" s="3" customFormat="1" x14ac:dyDescent="0.25">
      <c r="A54" s="3" t="s">
        <v>163</v>
      </c>
      <c r="B54" s="4">
        <v>42003366280100</v>
      </c>
      <c r="C54" s="4">
        <v>1</v>
      </c>
      <c r="D54" s="3" t="s">
        <v>79</v>
      </c>
      <c r="E54" s="3" t="s">
        <v>80</v>
      </c>
      <c r="F54" s="3" t="s">
        <v>81</v>
      </c>
      <c r="G54" s="3" t="s">
        <v>82</v>
      </c>
      <c r="H54" s="3" t="s">
        <v>148</v>
      </c>
      <c r="I54" s="3">
        <v>514515</v>
      </c>
      <c r="J54" s="5">
        <v>37181</v>
      </c>
      <c r="K54" s="3" t="s">
        <v>150</v>
      </c>
      <c r="L54" s="3">
        <v>4010</v>
      </c>
      <c r="M54" s="3">
        <v>32.210909999999998</v>
      </c>
      <c r="N54" s="3">
        <v>-102.23479</v>
      </c>
      <c r="O54" s="3">
        <v>32.210990600000002</v>
      </c>
      <c r="P54" s="3">
        <v>-102.23114940000001</v>
      </c>
      <c r="S54" s="3" t="s">
        <v>149</v>
      </c>
      <c r="T54" s="3" t="s">
        <v>116</v>
      </c>
      <c r="U54" s="3" t="s">
        <v>114</v>
      </c>
      <c r="V54" s="3" t="s">
        <v>114</v>
      </c>
      <c r="X54" s="3" t="s">
        <v>88</v>
      </c>
      <c r="Y54" s="3" t="s">
        <v>98</v>
      </c>
      <c r="Z54" s="3" t="s">
        <v>90</v>
      </c>
      <c r="AA54" s="3" t="s">
        <v>89</v>
      </c>
      <c r="AB54" s="3" t="s">
        <v>99</v>
      </c>
      <c r="AC54" s="3" t="s">
        <v>100</v>
      </c>
      <c r="AD54" s="3" t="s">
        <v>94</v>
      </c>
      <c r="AE54" s="3" t="s">
        <v>95</v>
      </c>
      <c r="AF54" s="3" t="s">
        <v>151</v>
      </c>
      <c r="AG54" s="3" t="s">
        <v>87</v>
      </c>
      <c r="AH54" s="5">
        <v>37208</v>
      </c>
      <c r="AI54" s="5">
        <v>37242</v>
      </c>
      <c r="AK54" s="7">
        <v>37226</v>
      </c>
      <c r="AL54" s="7">
        <v>42886</v>
      </c>
      <c r="AO54" s="3">
        <v>5756</v>
      </c>
      <c r="AP54" s="3">
        <v>5756</v>
      </c>
      <c r="AQ54" s="3">
        <v>4548</v>
      </c>
      <c r="AR54" s="3">
        <v>4761</v>
      </c>
      <c r="AT54" s="3">
        <v>4730</v>
      </c>
      <c r="AU54" s="3">
        <v>2907</v>
      </c>
      <c r="AV54" s="3" t="s">
        <v>96</v>
      </c>
      <c r="AW54" s="3">
        <v>2890</v>
      </c>
      <c r="AX54" s="3">
        <v>1</v>
      </c>
      <c r="AY54" s="3">
        <v>2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24000</v>
      </c>
      <c r="BY54" s="3">
        <v>0</v>
      </c>
      <c r="BZ54" s="3">
        <v>0</v>
      </c>
      <c r="CA54" s="3">
        <v>12000</v>
      </c>
      <c r="CB54" s="3">
        <v>36000</v>
      </c>
      <c r="CC54" s="3">
        <v>0</v>
      </c>
    </row>
    <row r="55" spans="1:81" s="3" customFormat="1" x14ac:dyDescent="0.25">
      <c r="A55" s="3" t="s">
        <v>164</v>
      </c>
      <c r="B55" s="4">
        <v>42003366640100</v>
      </c>
      <c r="C55" s="4">
        <v>1</v>
      </c>
      <c r="D55" s="3" t="s">
        <v>79</v>
      </c>
      <c r="E55" s="3" t="s">
        <v>80</v>
      </c>
      <c r="F55" s="3" t="s">
        <v>81</v>
      </c>
      <c r="G55" s="3" t="s">
        <v>82</v>
      </c>
      <c r="H55" s="3" t="s">
        <v>148</v>
      </c>
      <c r="I55" s="3">
        <v>514514</v>
      </c>
      <c r="J55" s="5">
        <v>37180</v>
      </c>
      <c r="K55" s="3" t="s">
        <v>150</v>
      </c>
      <c r="L55" s="3">
        <v>4010</v>
      </c>
      <c r="M55" s="3">
        <v>32.199620000000003</v>
      </c>
      <c r="N55" s="3">
        <v>-102.24254999999999</v>
      </c>
      <c r="O55" s="3">
        <v>32.198835600000002</v>
      </c>
      <c r="P55" s="3">
        <v>-102.2382892</v>
      </c>
      <c r="S55" s="3" t="s">
        <v>149</v>
      </c>
      <c r="T55" s="3" t="s">
        <v>116</v>
      </c>
      <c r="U55" s="3" t="s">
        <v>114</v>
      </c>
      <c r="V55" s="3" t="s">
        <v>114</v>
      </c>
      <c r="X55" s="3" t="s">
        <v>88</v>
      </c>
      <c r="Y55" s="3" t="s">
        <v>98</v>
      </c>
      <c r="Z55" s="3" t="s">
        <v>90</v>
      </c>
      <c r="AA55" s="3" t="s">
        <v>89</v>
      </c>
      <c r="AB55" s="3" t="s">
        <v>99</v>
      </c>
      <c r="AC55" s="3" t="s">
        <v>100</v>
      </c>
      <c r="AD55" s="3" t="s">
        <v>94</v>
      </c>
      <c r="AE55" s="3" t="s">
        <v>95</v>
      </c>
      <c r="AF55" s="3" t="s">
        <v>151</v>
      </c>
      <c r="AG55" s="3" t="s">
        <v>87</v>
      </c>
      <c r="AH55" s="5">
        <v>37206</v>
      </c>
      <c r="AI55" s="5">
        <v>37237</v>
      </c>
      <c r="AK55" s="7">
        <v>37226</v>
      </c>
      <c r="AL55" s="7">
        <v>42886</v>
      </c>
      <c r="AO55" s="3">
        <v>4744</v>
      </c>
      <c r="AP55" s="3">
        <v>5978</v>
      </c>
      <c r="AQ55" s="3">
        <v>4626</v>
      </c>
      <c r="AR55" s="3">
        <v>4706</v>
      </c>
      <c r="AT55" s="3">
        <v>4718</v>
      </c>
      <c r="AU55" s="3">
        <v>2929</v>
      </c>
      <c r="AV55" s="3" t="s">
        <v>96</v>
      </c>
      <c r="AW55" s="3">
        <v>2912</v>
      </c>
      <c r="AX55" s="3">
        <v>1</v>
      </c>
      <c r="AY55" s="3">
        <v>2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36000</v>
      </c>
      <c r="BY55" s="3">
        <v>0</v>
      </c>
      <c r="BZ55" s="3">
        <v>0</v>
      </c>
      <c r="CA55" s="3">
        <v>15400</v>
      </c>
      <c r="CB55" s="3">
        <v>51400</v>
      </c>
      <c r="CC55" s="3">
        <v>0</v>
      </c>
    </row>
    <row r="56" spans="1:81" s="3" customFormat="1" x14ac:dyDescent="0.25">
      <c r="A56" s="3">
        <v>142080004010623</v>
      </c>
      <c r="B56" s="4">
        <v>42003366680100</v>
      </c>
      <c r="C56" s="4">
        <v>2</v>
      </c>
      <c r="D56" s="3" t="s">
        <v>79</v>
      </c>
      <c r="E56" s="3" t="s">
        <v>80</v>
      </c>
      <c r="F56" s="3" t="s">
        <v>81</v>
      </c>
      <c r="G56" s="3" t="s">
        <v>82</v>
      </c>
      <c r="H56" s="3" t="s">
        <v>148</v>
      </c>
      <c r="I56" s="3">
        <v>558762</v>
      </c>
      <c r="J56" s="5">
        <v>38422</v>
      </c>
      <c r="K56" s="3" t="s">
        <v>150</v>
      </c>
      <c r="L56" s="3">
        <v>4010</v>
      </c>
      <c r="M56" s="3">
        <v>32.20955</v>
      </c>
      <c r="N56" s="3">
        <v>-102.24979</v>
      </c>
      <c r="O56" s="3">
        <v>32.208654199999998</v>
      </c>
      <c r="P56" s="3">
        <v>-102.24259429999999</v>
      </c>
      <c r="S56" s="3" t="s">
        <v>149</v>
      </c>
      <c r="U56" s="3" t="s">
        <v>114</v>
      </c>
      <c r="V56" s="3" t="s">
        <v>114</v>
      </c>
      <c r="W56" s="5">
        <v>42870</v>
      </c>
      <c r="X56" s="3" t="s">
        <v>88</v>
      </c>
      <c r="Y56" s="3" t="s">
        <v>98</v>
      </c>
      <c r="Z56" s="3" t="s">
        <v>90</v>
      </c>
      <c r="AA56" s="3" t="s">
        <v>89</v>
      </c>
      <c r="AB56" s="3" t="s">
        <v>99</v>
      </c>
      <c r="AC56" s="3" t="s">
        <v>100</v>
      </c>
      <c r="AD56" s="3" t="s">
        <v>94</v>
      </c>
      <c r="AE56" s="3" t="s">
        <v>95</v>
      </c>
      <c r="AF56" s="3" t="s">
        <v>151</v>
      </c>
      <c r="AG56" s="3" t="s">
        <v>87</v>
      </c>
      <c r="AH56" s="5">
        <v>38467</v>
      </c>
      <c r="AI56" s="5">
        <v>32960</v>
      </c>
      <c r="AK56" s="7">
        <v>32933</v>
      </c>
      <c r="AL56" s="7">
        <v>42886</v>
      </c>
      <c r="AO56" s="3">
        <v>4868</v>
      </c>
      <c r="AP56" s="3">
        <v>7023</v>
      </c>
      <c r="AQ56" s="3">
        <v>4636</v>
      </c>
      <c r="AR56" s="3">
        <v>4686</v>
      </c>
      <c r="AS56" s="3">
        <v>7023</v>
      </c>
      <c r="AT56" s="3">
        <v>4683</v>
      </c>
      <c r="AU56" s="3">
        <v>2923</v>
      </c>
      <c r="AV56" s="3" t="s">
        <v>96</v>
      </c>
      <c r="AW56" s="3">
        <v>2905</v>
      </c>
      <c r="AX56" s="3">
        <v>1</v>
      </c>
      <c r="AY56" s="3">
        <v>3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90000</v>
      </c>
      <c r="BY56" s="3">
        <v>39370</v>
      </c>
      <c r="BZ56" s="3">
        <v>0</v>
      </c>
      <c r="CA56" s="3">
        <v>0</v>
      </c>
      <c r="CB56" s="3">
        <v>129370</v>
      </c>
      <c r="CC56" s="3">
        <v>0</v>
      </c>
    </row>
    <row r="57" spans="1:81" x14ac:dyDescent="0.25">
      <c r="A57" t="s">
        <v>165</v>
      </c>
      <c r="B57" s="2">
        <v>42003366710100</v>
      </c>
      <c r="C57" s="2">
        <v>1</v>
      </c>
      <c r="D57" t="s">
        <v>79</v>
      </c>
      <c r="E57" t="s">
        <v>80</v>
      </c>
      <c r="F57" t="s">
        <v>81</v>
      </c>
      <c r="G57" t="s">
        <v>82</v>
      </c>
      <c r="H57" t="s">
        <v>148</v>
      </c>
      <c r="I57">
        <v>609625</v>
      </c>
      <c r="J57" s="1">
        <v>38677</v>
      </c>
      <c r="K57" t="s">
        <v>150</v>
      </c>
      <c r="L57">
        <v>4010</v>
      </c>
      <c r="M57">
        <v>32.206679999999999</v>
      </c>
      <c r="N57">
        <v>-102.24464</v>
      </c>
      <c r="O57">
        <v>32.207439600000001</v>
      </c>
      <c r="P57">
        <v>-102.2340796</v>
      </c>
      <c r="S57" t="s">
        <v>149</v>
      </c>
      <c r="U57" t="s">
        <v>114</v>
      </c>
      <c r="V57" t="s">
        <v>114</v>
      </c>
      <c r="X57" t="s">
        <v>88</v>
      </c>
      <c r="Y57" t="s">
        <v>98</v>
      </c>
      <c r="Z57" t="s">
        <v>90</v>
      </c>
      <c r="AA57" t="s">
        <v>89</v>
      </c>
      <c r="AB57" t="s">
        <v>99</v>
      </c>
      <c r="AC57" t="s">
        <v>100</v>
      </c>
      <c r="AD57" t="s">
        <v>94</v>
      </c>
      <c r="AE57" t="s">
        <v>95</v>
      </c>
      <c r="AF57" t="s">
        <v>151</v>
      </c>
      <c r="AG57" t="s">
        <v>87</v>
      </c>
      <c r="AH57" s="1">
        <v>38701</v>
      </c>
      <c r="AI57" s="1">
        <v>38786</v>
      </c>
      <c r="AK57" s="7">
        <v>38808</v>
      </c>
      <c r="AL57" s="7">
        <v>42886</v>
      </c>
      <c r="AO57">
        <v>7809</v>
      </c>
      <c r="AP57">
        <v>7809</v>
      </c>
      <c r="AQ57">
        <v>4447</v>
      </c>
      <c r="AR57">
        <v>7809</v>
      </c>
      <c r="AT57">
        <v>4686</v>
      </c>
      <c r="AU57">
        <v>2923</v>
      </c>
      <c r="AV57" t="s">
        <v>96</v>
      </c>
      <c r="AW57">
        <v>2905</v>
      </c>
      <c r="AX57">
        <v>0</v>
      </c>
      <c r="AY57">
        <v>1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131745</v>
      </c>
      <c r="BY57">
        <v>0</v>
      </c>
      <c r="BZ57">
        <v>0</v>
      </c>
      <c r="CA57">
        <v>0</v>
      </c>
      <c r="CB57">
        <v>131745</v>
      </c>
      <c r="CC57">
        <v>0</v>
      </c>
    </row>
    <row r="58" spans="1:81" x14ac:dyDescent="0.25">
      <c r="A58" t="s">
        <v>166</v>
      </c>
      <c r="B58" s="2">
        <v>42003366930100</v>
      </c>
      <c r="C58" s="2">
        <v>1</v>
      </c>
      <c r="D58" t="s">
        <v>79</v>
      </c>
      <c r="E58" t="s">
        <v>80</v>
      </c>
      <c r="F58" t="s">
        <v>81</v>
      </c>
      <c r="G58" t="s">
        <v>82</v>
      </c>
      <c r="H58" t="s">
        <v>148</v>
      </c>
      <c r="I58">
        <v>502145</v>
      </c>
      <c r="J58" s="1">
        <v>36850</v>
      </c>
      <c r="K58" t="s">
        <v>150</v>
      </c>
      <c r="L58">
        <v>4010</v>
      </c>
      <c r="M58">
        <v>32.247039999999998</v>
      </c>
      <c r="N58">
        <v>-102.22445</v>
      </c>
      <c r="O58">
        <v>32.248529400000002</v>
      </c>
      <c r="P58">
        <v>-102.2149112</v>
      </c>
      <c r="S58" t="s">
        <v>149</v>
      </c>
      <c r="U58" t="s">
        <v>114</v>
      </c>
      <c r="V58" t="s">
        <v>114</v>
      </c>
      <c r="X58" t="s">
        <v>88</v>
      </c>
      <c r="Y58" t="s">
        <v>98</v>
      </c>
      <c r="Z58" t="s">
        <v>90</v>
      </c>
      <c r="AA58" t="s">
        <v>89</v>
      </c>
      <c r="AB58" t="s">
        <v>99</v>
      </c>
      <c r="AC58" t="s">
        <v>100</v>
      </c>
      <c r="AD58" t="s">
        <v>94</v>
      </c>
      <c r="AE58" t="s">
        <v>95</v>
      </c>
      <c r="AG58" t="s">
        <v>87</v>
      </c>
      <c r="AH58" s="1">
        <v>36874</v>
      </c>
      <c r="AI58" s="1">
        <v>33006</v>
      </c>
      <c r="AK58" s="7">
        <v>36892</v>
      </c>
      <c r="AL58" s="7">
        <v>42886</v>
      </c>
      <c r="AO58">
        <v>7600</v>
      </c>
      <c r="AP58">
        <v>7600</v>
      </c>
      <c r="AQ58">
        <v>4541</v>
      </c>
      <c r="AR58">
        <v>4783</v>
      </c>
      <c r="AT58">
        <v>4736</v>
      </c>
      <c r="AU58">
        <v>2938</v>
      </c>
      <c r="AV58" t="s">
        <v>96</v>
      </c>
      <c r="AW58">
        <v>2921</v>
      </c>
      <c r="AX58">
        <v>0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100000</v>
      </c>
      <c r="BY58">
        <v>0</v>
      </c>
      <c r="BZ58">
        <v>0</v>
      </c>
      <c r="CA58">
        <v>0</v>
      </c>
      <c r="CB58">
        <v>100000</v>
      </c>
      <c r="CC58">
        <v>0</v>
      </c>
    </row>
    <row r="59" spans="1:81" x14ac:dyDescent="0.25">
      <c r="A59" t="s">
        <v>167</v>
      </c>
      <c r="B59" s="2">
        <v>42003367410100</v>
      </c>
      <c r="C59" s="2">
        <v>1</v>
      </c>
      <c r="D59" t="s">
        <v>79</v>
      </c>
      <c r="E59" t="s">
        <v>80</v>
      </c>
      <c r="F59" t="s">
        <v>81</v>
      </c>
      <c r="G59" t="s">
        <v>82</v>
      </c>
      <c r="H59" t="s">
        <v>148</v>
      </c>
      <c r="J59" s="1">
        <v>36880</v>
      </c>
      <c r="K59" t="s">
        <v>150</v>
      </c>
      <c r="L59">
        <v>4010</v>
      </c>
      <c r="M59">
        <v>32.214689999999997</v>
      </c>
      <c r="N59">
        <v>-102.23608</v>
      </c>
      <c r="O59">
        <v>32.215010399999997</v>
      </c>
      <c r="P59">
        <v>-102.2320423</v>
      </c>
      <c r="S59" t="s">
        <v>149</v>
      </c>
      <c r="U59" t="s">
        <v>114</v>
      </c>
      <c r="V59" t="s">
        <v>114</v>
      </c>
      <c r="X59" t="s">
        <v>88</v>
      </c>
      <c r="Y59" t="s">
        <v>98</v>
      </c>
      <c r="Z59" t="s">
        <v>90</v>
      </c>
      <c r="AA59" t="s">
        <v>89</v>
      </c>
      <c r="AB59" t="s">
        <v>99</v>
      </c>
      <c r="AC59" t="s">
        <v>100</v>
      </c>
      <c r="AD59" t="s">
        <v>94</v>
      </c>
      <c r="AE59" t="s">
        <v>95</v>
      </c>
      <c r="AF59" t="s">
        <v>151</v>
      </c>
      <c r="AG59" t="s">
        <v>87</v>
      </c>
      <c r="AH59" s="1">
        <v>36890</v>
      </c>
      <c r="AI59" s="1">
        <v>33091</v>
      </c>
      <c r="AK59" s="7">
        <v>36892</v>
      </c>
      <c r="AL59" s="7">
        <v>42886</v>
      </c>
      <c r="AO59">
        <v>5854</v>
      </c>
      <c r="AP59">
        <v>5854</v>
      </c>
      <c r="AQ59">
        <v>4540</v>
      </c>
      <c r="AR59">
        <v>4773</v>
      </c>
      <c r="AT59">
        <v>4718</v>
      </c>
      <c r="AU59">
        <v>2915</v>
      </c>
      <c r="AV59" t="s">
        <v>96</v>
      </c>
      <c r="AW59">
        <v>2898</v>
      </c>
      <c r="AX59">
        <v>0</v>
      </c>
      <c r="AY59">
        <v>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30000</v>
      </c>
      <c r="BY59">
        <v>0</v>
      </c>
      <c r="BZ59">
        <v>0</v>
      </c>
      <c r="CA59">
        <v>0</v>
      </c>
      <c r="CB59">
        <v>30000</v>
      </c>
      <c r="CC59">
        <v>0</v>
      </c>
    </row>
    <row r="60" spans="1:81" x14ac:dyDescent="0.25">
      <c r="A60" t="s">
        <v>168</v>
      </c>
      <c r="B60" s="2">
        <v>42003367440100</v>
      </c>
      <c r="C60" s="2">
        <v>1</v>
      </c>
      <c r="D60" t="s">
        <v>79</v>
      </c>
      <c r="E60" t="s">
        <v>80</v>
      </c>
      <c r="F60" t="s">
        <v>81</v>
      </c>
      <c r="G60" t="s">
        <v>82</v>
      </c>
      <c r="H60" t="s">
        <v>148</v>
      </c>
      <c r="I60">
        <v>514513</v>
      </c>
      <c r="J60" s="1">
        <v>37181</v>
      </c>
      <c r="K60" t="s">
        <v>150</v>
      </c>
      <c r="L60">
        <v>4010</v>
      </c>
      <c r="M60">
        <v>32.236919999999998</v>
      </c>
      <c r="N60">
        <v>-102.252</v>
      </c>
      <c r="O60">
        <v>32.237968799999997</v>
      </c>
      <c r="P60">
        <v>-102.2449972</v>
      </c>
      <c r="S60" t="s">
        <v>149</v>
      </c>
      <c r="T60" t="s">
        <v>116</v>
      </c>
      <c r="U60" t="s">
        <v>114</v>
      </c>
      <c r="V60" t="s">
        <v>114</v>
      </c>
      <c r="X60" t="s">
        <v>88</v>
      </c>
      <c r="Y60" t="s">
        <v>98</v>
      </c>
      <c r="Z60" t="s">
        <v>102</v>
      </c>
      <c r="AA60" t="s">
        <v>89</v>
      </c>
      <c r="AB60" t="s">
        <v>99</v>
      </c>
      <c r="AC60" t="s">
        <v>100</v>
      </c>
      <c r="AD60" t="s">
        <v>94</v>
      </c>
      <c r="AE60" t="s">
        <v>95</v>
      </c>
      <c r="AG60" t="s">
        <v>87</v>
      </c>
      <c r="AH60" s="1">
        <v>37189</v>
      </c>
      <c r="AI60" s="1">
        <v>33069</v>
      </c>
      <c r="AK60" s="7">
        <v>37500</v>
      </c>
      <c r="AL60" s="7">
        <v>42886</v>
      </c>
      <c r="AO60">
        <v>6832</v>
      </c>
      <c r="AP60">
        <v>6832</v>
      </c>
      <c r="AQ60">
        <v>4515</v>
      </c>
      <c r="AR60">
        <v>4719</v>
      </c>
      <c r="AT60">
        <v>4724</v>
      </c>
      <c r="AU60">
        <v>2934</v>
      </c>
      <c r="AV60" t="s">
        <v>96</v>
      </c>
      <c r="AW60">
        <v>2917</v>
      </c>
      <c r="AX60">
        <v>1</v>
      </c>
      <c r="AY60">
        <v>2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60000</v>
      </c>
      <c r="BY60">
        <v>0</v>
      </c>
      <c r="BZ60">
        <v>0</v>
      </c>
      <c r="CA60">
        <v>20000</v>
      </c>
      <c r="CB60">
        <v>80000</v>
      </c>
      <c r="CC60">
        <v>0</v>
      </c>
    </row>
    <row r="61" spans="1:81" x14ac:dyDescent="0.25">
      <c r="A61">
        <v>142080004010641</v>
      </c>
      <c r="B61" s="2">
        <v>42003367470100</v>
      </c>
      <c r="C61" s="2">
        <v>1</v>
      </c>
      <c r="D61" t="s">
        <v>79</v>
      </c>
      <c r="E61" t="s">
        <v>80</v>
      </c>
      <c r="F61" t="s">
        <v>81</v>
      </c>
      <c r="G61" t="s">
        <v>82</v>
      </c>
      <c r="H61" t="s">
        <v>148</v>
      </c>
      <c r="I61">
        <v>633762</v>
      </c>
      <c r="J61" s="1">
        <v>39157</v>
      </c>
      <c r="K61" t="s">
        <v>150</v>
      </c>
      <c r="L61">
        <v>4010</v>
      </c>
      <c r="M61">
        <v>32.231549999999999</v>
      </c>
      <c r="N61">
        <v>-102.25942999999999</v>
      </c>
      <c r="O61">
        <v>32.233775899999998</v>
      </c>
      <c r="P61">
        <v>-102.2502542</v>
      </c>
      <c r="S61" t="s">
        <v>149</v>
      </c>
      <c r="U61" t="s">
        <v>114</v>
      </c>
      <c r="V61" t="s">
        <v>114</v>
      </c>
      <c r="X61" t="s">
        <v>88</v>
      </c>
      <c r="Y61" t="s">
        <v>98</v>
      </c>
      <c r="Z61" t="s">
        <v>90</v>
      </c>
      <c r="AA61" t="s">
        <v>89</v>
      </c>
      <c r="AB61" t="s">
        <v>99</v>
      </c>
      <c r="AC61" t="s">
        <v>100</v>
      </c>
      <c r="AD61" t="s">
        <v>94</v>
      </c>
      <c r="AE61" t="s">
        <v>95</v>
      </c>
      <c r="AF61" t="s">
        <v>151</v>
      </c>
      <c r="AG61" t="s">
        <v>87</v>
      </c>
      <c r="AH61" s="1">
        <v>39231</v>
      </c>
      <c r="AI61" s="1">
        <v>33074</v>
      </c>
      <c r="AK61" s="7">
        <v>33055</v>
      </c>
      <c r="AL61" s="7">
        <v>42886</v>
      </c>
      <c r="AO61">
        <v>7533</v>
      </c>
      <c r="AP61">
        <v>7533</v>
      </c>
      <c r="AQ61">
        <v>4494</v>
      </c>
      <c r="AR61">
        <v>7533</v>
      </c>
      <c r="AT61">
        <v>4638</v>
      </c>
      <c r="AU61">
        <v>2926</v>
      </c>
      <c r="AV61" t="s">
        <v>96</v>
      </c>
      <c r="AW61">
        <v>2910</v>
      </c>
      <c r="AX61">
        <v>0</v>
      </c>
      <c r="AY61">
        <v>1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100000</v>
      </c>
      <c r="BY61">
        <v>0</v>
      </c>
      <c r="BZ61">
        <v>0</v>
      </c>
      <c r="CA61">
        <v>0</v>
      </c>
      <c r="CB61">
        <v>100000</v>
      </c>
      <c r="CC61">
        <v>0</v>
      </c>
    </row>
    <row r="62" spans="1:81" s="3" customFormat="1" x14ac:dyDescent="0.25">
      <c r="A62" s="3">
        <v>142080017015101</v>
      </c>
      <c r="B62" s="4">
        <v>42003368090000</v>
      </c>
      <c r="C62" s="4">
        <v>4</v>
      </c>
      <c r="D62" s="3" t="s">
        <v>79</v>
      </c>
      <c r="E62" s="3" t="s">
        <v>80</v>
      </c>
      <c r="F62" s="3" t="s">
        <v>81</v>
      </c>
      <c r="G62" s="3" t="s">
        <v>82</v>
      </c>
      <c r="H62" s="3" t="s">
        <v>104</v>
      </c>
      <c r="I62" s="3">
        <v>376381</v>
      </c>
      <c r="J62" s="5">
        <v>33129</v>
      </c>
      <c r="K62" s="3" t="s">
        <v>244</v>
      </c>
      <c r="L62" s="3">
        <v>17015</v>
      </c>
      <c r="M62" s="3">
        <v>32.456940000000003</v>
      </c>
      <c r="N62" s="3">
        <v>-102.80807</v>
      </c>
      <c r="O62" s="3">
        <v>32.462880699999999</v>
      </c>
      <c r="P62" s="3">
        <v>-102.81147850000001</v>
      </c>
      <c r="S62" s="3" t="s">
        <v>114</v>
      </c>
      <c r="T62" s="3" t="s">
        <v>117</v>
      </c>
      <c r="U62" s="3" t="s">
        <v>117</v>
      </c>
      <c r="V62" s="3" t="s">
        <v>117</v>
      </c>
      <c r="W62" s="5">
        <v>38001</v>
      </c>
      <c r="X62" s="3" t="s">
        <v>101</v>
      </c>
      <c r="Y62" s="3" t="s">
        <v>91</v>
      </c>
      <c r="Z62" s="3" t="s">
        <v>102</v>
      </c>
      <c r="AA62" s="3" t="s">
        <v>89</v>
      </c>
      <c r="AB62" s="3" t="s">
        <v>92</v>
      </c>
      <c r="AC62" s="3" t="s">
        <v>93</v>
      </c>
      <c r="AD62" s="3" t="s">
        <v>94</v>
      </c>
      <c r="AE62" s="3" t="s">
        <v>95</v>
      </c>
      <c r="AH62" s="5">
        <v>33139</v>
      </c>
      <c r="AI62" s="5">
        <v>33226</v>
      </c>
      <c r="AK62" s="7">
        <v>33270</v>
      </c>
      <c r="AL62" s="7">
        <v>34365</v>
      </c>
      <c r="AO62" s="3">
        <v>6764</v>
      </c>
      <c r="AP62" s="3">
        <v>6764</v>
      </c>
      <c r="AQ62" s="3">
        <v>6400</v>
      </c>
      <c r="AR62" s="3">
        <v>6401</v>
      </c>
      <c r="AT62" s="3">
        <v>4616</v>
      </c>
      <c r="AU62" s="3">
        <v>3348</v>
      </c>
      <c r="AV62" s="3" t="s">
        <v>96</v>
      </c>
      <c r="AW62" s="3">
        <v>3331</v>
      </c>
      <c r="AX62" s="3">
        <v>0</v>
      </c>
      <c r="AY62" s="3">
        <v>1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6500</v>
      </c>
      <c r="BY62" s="3">
        <v>0</v>
      </c>
      <c r="BZ62" s="3">
        <v>0</v>
      </c>
      <c r="CA62" s="3">
        <v>0</v>
      </c>
      <c r="CB62" s="3">
        <v>6500</v>
      </c>
      <c r="CC62" s="3">
        <v>0</v>
      </c>
    </row>
    <row r="63" spans="1:81" s="3" customFormat="1" x14ac:dyDescent="0.25">
      <c r="A63" s="3">
        <v>142080017015105</v>
      </c>
      <c r="B63" s="4">
        <v>42003368940000</v>
      </c>
      <c r="C63" s="4">
        <v>3</v>
      </c>
      <c r="D63" s="3" t="s">
        <v>79</v>
      </c>
      <c r="E63" s="3" t="s">
        <v>80</v>
      </c>
      <c r="F63" s="3" t="s">
        <v>81</v>
      </c>
      <c r="G63" s="3" t="s">
        <v>82</v>
      </c>
      <c r="H63" s="3" t="s">
        <v>104</v>
      </c>
      <c r="I63" s="3">
        <v>384756</v>
      </c>
      <c r="J63" s="5">
        <v>34001</v>
      </c>
      <c r="K63" s="3" t="s">
        <v>244</v>
      </c>
      <c r="L63" s="3">
        <v>17015</v>
      </c>
      <c r="M63" s="3">
        <v>32.479469999999999</v>
      </c>
      <c r="N63" s="3">
        <v>-102.80007000000001</v>
      </c>
      <c r="O63" s="3">
        <v>32.478458099999997</v>
      </c>
      <c r="P63" s="3">
        <v>-102.80501959999999</v>
      </c>
      <c r="S63" s="3" t="s">
        <v>114</v>
      </c>
      <c r="U63" s="3" t="s">
        <v>216</v>
      </c>
      <c r="W63" s="5">
        <v>36144</v>
      </c>
      <c r="X63" s="3" t="s">
        <v>101</v>
      </c>
      <c r="Y63" s="3" t="s">
        <v>242</v>
      </c>
      <c r="Z63" s="3" t="s">
        <v>102</v>
      </c>
      <c r="AA63" s="3" t="s">
        <v>89</v>
      </c>
      <c r="AB63" s="3" t="s">
        <v>245</v>
      </c>
      <c r="AC63" s="3" t="s">
        <v>246</v>
      </c>
      <c r="AD63" s="3" t="s">
        <v>243</v>
      </c>
      <c r="AE63" s="3" t="s">
        <v>156</v>
      </c>
      <c r="AH63" s="5">
        <v>34011</v>
      </c>
      <c r="AI63" s="5">
        <v>34035</v>
      </c>
      <c r="AK63" s="5">
        <v>34790</v>
      </c>
      <c r="AL63" s="5">
        <v>35826</v>
      </c>
      <c r="AO63" s="3">
        <v>7450</v>
      </c>
      <c r="AP63" s="3">
        <v>7450</v>
      </c>
      <c r="AQ63" s="3">
        <v>4590</v>
      </c>
      <c r="AR63" s="3">
        <v>4610</v>
      </c>
      <c r="AT63" s="3">
        <v>4616</v>
      </c>
      <c r="AU63" s="3">
        <v>3346</v>
      </c>
      <c r="AV63" s="3" t="s">
        <v>96</v>
      </c>
      <c r="AX63" s="3">
        <v>1</v>
      </c>
      <c r="AY63" s="3">
        <v>4</v>
      </c>
      <c r="AZ63" s="3">
        <v>108000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108000</v>
      </c>
      <c r="BO63" s="3">
        <v>34357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6300</v>
      </c>
      <c r="BY63" s="3">
        <v>0</v>
      </c>
      <c r="BZ63" s="3">
        <v>0</v>
      </c>
      <c r="CA63" s="3">
        <v>0</v>
      </c>
      <c r="CB63" s="3">
        <v>40657</v>
      </c>
      <c r="CC63" s="3">
        <v>2.6564000000000001</v>
      </c>
    </row>
    <row r="64" spans="1:81" s="3" customFormat="1" x14ac:dyDescent="0.25">
      <c r="A64" s="3" t="s">
        <v>207</v>
      </c>
      <c r="B64" s="4">
        <v>42003369230100</v>
      </c>
      <c r="C64" s="4">
        <v>2</v>
      </c>
      <c r="D64" s="3" t="s">
        <v>79</v>
      </c>
      <c r="E64" s="3" t="s">
        <v>80</v>
      </c>
      <c r="F64" s="3" t="s">
        <v>81</v>
      </c>
      <c r="G64" s="3" t="s">
        <v>82</v>
      </c>
      <c r="H64" s="3" t="s">
        <v>133</v>
      </c>
      <c r="I64" s="3">
        <v>468238</v>
      </c>
      <c r="J64" s="5">
        <v>35732</v>
      </c>
      <c r="K64" s="3" t="s">
        <v>206</v>
      </c>
      <c r="L64" s="3">
        <v>10089</v>
      </c>
      <c r="M64" s="3">
        <v>32.185000000000002</v>
      </c>
      <c r="N64" s="3">
        <v>-102.57445</v>
      </c>
      <c r="O64" s="3">
        <v>32.186757299999996</v>
      </c>
      <c r="P64" s="3">
        <v>-102.571759</v>
      </c>
      <c r="S64" s="3" t="s">
        <v>84</v>
      </c>
      <c r="T64" s="3" t="s">
        <v>84</v>
      </c>
      <c r="U64" s="3" t="s">
        <v>84</v>
      </c>
      <c r="V64" s="3" t="s">
        <v>84</v>
      </c>
      <c r="X64" s="3" t="s">
        <v>101</v>
      </c>
      <c r="Y64" s="3" t="s">
        <v>98</v>
      </c>
      <c r="Z64" s="3" t="s">
        <v>173</v>
      </c>
      <c r="AA64" s="3" t="s">
        <v>89</v>
      </c>
      <c r="AB64" s="3" t="s">
        <v>99</v>
      </c>
      <c r="AC64" s="3" t="s">
        <v>100</v>
      </c>
      <c r="AD64" s="3" t="s">
        <v>94</v>
      </c>
      <c r="AE64" s="3" t="s">
        <v>95</v>
      </c>
      <c r="AH64" s="5">
        <v>35742</v>
      </c>
      <c r="AI64" s="5">
        <v>39282</v>
      </c>
      <c r="AK64" s="5">
        <v>35765</v>
      </c>
      <c r="AL64" s="5">
        <v>42704</v>
      </c>
      <c r="AO64" s="3">
        <v>11324</v>
      </c>
      <c r="AP64" s="3">
        <v>11324</v>
      </c>
      <c r="AQ64" s="3">
        <v>10232</v>
      </c>
      <c r="AR64" s="3">
        <v>11324</v>
      </c>
      <c r="AT64" s="3">
        <v>10316</v>
      </c>
      <c r="AU64" s="3">
        <v>3173</v>
      </c>
      <c r="AV64" s="3" t="s">
        <v>96</v>
      </c>
      <c r="AW64" s="3">
        <v>3154</v>
      </c>
    </row>
    <row r="65" spans="1:81" s="3" customFormat="1" x14ac:dyDescent="0.25">
      <c r="A65" s="3" t="s">
        <v>275</v>
      </c>
      <c r="B65" s="4">
        <v>42003369460000</v>
      </c>
      <c r="C65" s="4">
        <v>3</v>
      </c>
      <c r="D65" s="3" t="s">
        <v>79</v>
      </c>
      <c r="E65" s="3" t="s">
        <v>80</v>
      </c>
      <c r="F65" s="3" t="s">
        <v>81</v>
      </c>
      <c r="G65" s="3" t="s">
        <v>82</v>
      </c>
      <c r="H65" s="3" t="s">
        <v>276</v>
      </c>
      <c r="I65" s="3">
        <v>388585</v>
      </c>
      <c r="J65" s="5">
        <v>33402</v>
      </c>
      <c r="K65" s="3" t="s">
        <v>278</v>
      </c>
      <c r="L65" s="3">
        <v>22681</v>
      </c>
      <c r="M65" s="3">
        <v>32.184620000000002</v>
      </c>
      <c r="N65" s="3">
        <v>-102.76258</v>
      </c>
      <c r="O65" s="3">
        <v>32.186599600000001</v>
      </c>
      <c r="P65" s="3">
        <v>-102.7541805</v>
      </c>
      <c r="S65" s="3" t="s">
        <v>277</v>
      </c>
      <c r="T65" s="3" t="s">
        <v>277</v>
      </c>
      <c r="U65" s="3" t="s">
        <v>117</v>
      </c>
      <c r="V65" s="3" t="s">
        <v>277</v>
      </c>
      <c r="X65" s="3" t="s">
        <v>101</v>
      </c>
      <c r="Y65" s="3" t="s">
        <v>91</v>
      </c>
      <c r="Z65" s="3" t="s">
        <v>173</v>
      </c>
      <c r="AA65" s="3" t="s">
        <v>89</v>
      </c>
      <c r="AB65" s="3" t="s">
        <v>92</v>
      </c>
      <c r="AC65" s="3" t="s">
        <v>93</v>
      </c>
      <c r="AD65" s="3" t="s">
        <v>94</v>
      </c>
      <c r="AE65" s="3" t="s">
        <v>95</v>
      </c>
      <c r="AH65" s="5">
        <v>33412</v>
      </c>
      <c r="AI65" s="5">
        <v>33464</v>
      </c>
      <c r="AK65" s="5">
        <v>33451</v>
      </c>
      <c r="AL65" s="5">
        <v>42886</v>
      </c>
      <c r="AO65" s="3">
        <v>6948</v>
      </c>
      <c r="AP65" s="3">
        <v>6948</v>
      </c>
      <c r="AQ65" s="3">
        <v>4465</v>
      </c>
      <c r="AR65" s="3">
        <v>6948</v>
      </c>
      <c r="AT65" s="3">
        <v>4554</v>
      </c>
      <c r="AU65" s="3">
        <v>3312</v>
      </c>
      <c r="AV65" s="3" t="s">
        <v>96</v>
      </c>
      <c r="AW65" s="3">
        <v>3286</v>
      </c>
      <c r="AX65" s="3">
        <v>0</v>
      </c>
      <c r="AY65" s="3">
        <v>1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15000</v>
      </c>
      <c r="BY65" s="3">
        <v>0</v>
      </c>
      <c r="BZ65" s="3">
        <v>0</v>
      </c>
      <c r="CA65" s="3">
        <v>0</v>
      </c>
      <c r="CB65" s="3">
        <v>15000</v>
      </c>
      <c r="CC65" s="3">
        <v>0</v>
      </c>
    </row>
    <row r="66" spans="1:81" x14ac:dyDescent="0.25">
      <c r="A66">
        <v>142080015874709</v>
      </c>
      <c r="B66" s="2">
        <v>42003369600100</v>
      </c>
      <c r="C66" s="2">
        <v>1</v>
      </c>
      <c r="D66" t="s">
        <v>79</v>
      </c>
      <c r="E66" t="s">
        <v>80</v>
      </c>
      <c r="F66" t="s">
        <v>81</v>
      </c>
      <c r="G66" t="s">
        <v>82</v>
      </c>
      <c r="H66" t="s">
        <v>83</v>
      </c>
      <c r="I66">
        <v>515476</v>
      </c>
      <c r="J66" s="1">
        <v>37206</v>
      </c>
      <c r="K66" t="s">
        <v>238</v>
      </c>
      <c r="L66">
        <v>15874</v>
      </c>
      <c r="M66">
        <v>32.143129999999999</v>
      </c>
      <c r="N66">
        <v>-102.38154</v>
      </c>
      <c r="O66">
        <v>32.1444987</v>
      </c>
      <c r="P66">
        <v>-102.37455660000001</v>
      </c>
      <c r="S66" t="s">
        <v>149</v>
      </c>
      <c r="T66" t="s">
        <v>116</v>
      </c>
      <c r="U66" t="s">
        <v>149</v>
      </c>
      <c r="V66" t="s">
        <v>149</v>
      </c>
      <c r="X66" t="s">
        <v>88</v>
      </c>
      <c r="Y66" t="s">
        <v>98</v>
      </c>
      <c r="Z66" t="s">
        <v>90</v>
      </c>
      <c r="AA66" t="s">
        <v>89</v>
      </c>
      <c r="AB66" t="s">
        <v>99</v>
      </c>
      <c r="AC66" t="s">
        <v>100</v>
      </c>
      <c r="AD66" t="s">
        <v>94</v>
      </c>
      <c r="AE66" t="s">
        <v>95</v>
      </c>
      <c r="AF66" t="s">
        <v>107</v>
      </c>
      <c r="AG66" t="s">
        <v>87</v>
      </c>
      <c r="AH66" s="1">
        <v>37213</v>
      </c>
      <c r="AI66" s="1">
        <v>33563</v>
      </c>
      <c r="AK66" s="7">
        <v>33604</v>
      </c>
      <c r="AL66" s="7">
        <v>42886</v>
      </c>
      <c r="AO66">
        <v>7030</v>
      </c>
      <c r="AP66">
        <v>7030</v>
      </c>
      <c r="AQ66">
        <v>4928</v>
      </c>
      <c r="AR66">
        <v>7030</v>
      </c>
      <c r="AT66">
        <v>4791</v>
      </c>
      <c r="AU66">
        <v>3045</v>
      </c>
      <c r="AV66" t="s">
        <v>96</v>
      </c>
      <c r="AW66">
        <v>3032</v>
      </c>
      <c r="AX66">
        <v>0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15000</v>
      </c>
      <c r="BY66">
        <v>0</v>
      </c>
      <c r="BZ66">
        <v>0</v>
      </c>
      <c r="CA66">
        <v>0</v>
      </c>
      <c r="CB66">
        <v>15000</v>
      </c>
      <c r="CC66">
        <v>0</v>
      </c>
    </row>
    <row r="67" spans="1:81" x14ac:dyDescent="0.25">
      <c r="A67">
        <v>142080011267121</v>
      </c>
      <c r="B67" s="2">
        <v>42003370650100</v>
      </c>
      <c r="C67" s="2">
        <v>1</v>
      </c>
      <c r="D67" t="s">
        <v>79</v>
      </c>
      <c r="E67" t="s">
        <v>80</v>
      </c>
      <c r="F67" t="s">
        <v>81</v>
      </c>
      <c r="G67" t="s">
        <v>82</v>
      </c>
      <c r="H67" t="s">
        <v>175</v>
      </c>
      <c r="I67">
        <v>453895</v>
      </c>
      <c r="J67" s="1">
        <v>35353</v>
      </c>
      <c r="K67" t="s">
        <v>211</v>
      </c>
      <c r="L67">
        <v>11267</v>
      </c>
      <c r="M67">
        <v>32.185459999999999</v>
      </c>
      <c r="N67">
        <v>-103.05141</v>
      </c>
      <c r="O67">
        <v>32.184253900000002</v>
      </c>
      <c r="P67">
        <v>-103.0510398</v>
      </c>
      <c r="S67" t="s">
        <v>84</v>
      </c>
      <c r="T67" t="s">
        <v>84</v>
      </c>
      <c r="U67" t="s">
        <v>84</v>
      </c>
      <c r="V67" t="s">
        <v>84</v>
      </c>
      <c r="X67" t="s">
        <v>88</v>
      </c>
      <c r="Y67" t="s">
        <v>98</v>
      </c>
      <c r="Z67" t="s">
        <v>90</v>
      </c>
      <c r="AA67" t="s">
        <v>89</v>
      </c>
      <c r="AB67" t="s">
        <v>99</v>
      </c>
      <c r="AC67" t="s">
        <v>100</v>
      </c>
      <c r="AD67" t="s">
        <v>94</v>
      </c>
      <c r="AE67" t="s">
        <v>95</v>
      </c>
      <c r="AF67" t="s">
        <v>212</v>
      </c>
      <c r="AG67" t="s">
        <v>87</v>
      </c>
      <c r="AH67" s="1">
        <v>35361</v>
      </c>
      <c r="AI67" s="1">
        <v>33778</v>
      </c>
      <c r="AK67" s="7">
        <v>35462</v>
      </c>
      <c r="AL67" s="7">
        <v>42886</v>
      </c>
      <c r="AO67">
        <v>8515</v>
      </c>
      <c r="AP67">
        <v>8515</v>
      </c>
      <c r="AQ67">
        <v>8197</v>
      </c>
      <c r="AR67">
        <v>8515</v>
      </c>
      <c r="AT67">
        <v>8297</v>
      </c>
      <c r="AU67">
        <v>3210</v>
      </c>
      <c r="AV67" t="s">
        <v>96</v>
      </c>
      <c r="AW67">
        <v>3197</v>
      </c>
      <c r="AX67">
        <v>0</v>
      </c>
      <c r="AY67">
        <v>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3000</v>
      </c>
      <c r="BY67">
        <v>0</v>
      </c>
      <c r="BZ67">
        <v>0</v>
      </c>
      <c r="CA67">
        <v>0</v>
      </c>
      <c r="CB67">
        <v>3000</v>
      </c>
      <c r="CC67">
        <v>0</v>
      </c>
    </row>
    <row r="68" spans="1:81" x14ac:dyDescent="0.25">
      <c r="A68" t="s">
        <v>225</v>
      </c>
      <c r="B68" s="2">
        <v>42003374000000</v>
      </c>
      <c r="C68" s="2">
        <v>1</v>
      </c>
      <c r="D68" t="s">
        <v>79</v>
      </c>
      <c r="E68" t="s">
        <v>80</v>
      </c>
      <c r="F68" t="s">
        <v>81</v>
      </c>
      <c r="G68" t="s">
        <v>82</v>
      </c>
      <c r="H68" t="s">
        <v>171</v>
      </c>
      <c r="I68">
        <v>419590</v>
      </c>
      <c r="J68" s="1">
        <v>34944</v>
      </c>
      <c r="K68" t="s">
        <v>223</v>
      </c>
      <c r="L68">
        <v>13867</v>
      </c>
      <c r="M68">
        <v>32.11741</v>
      </c>
      <c r="N68">
        <v>-103.04288</v>
      </c>
      <c r="O68">
        <v>32.117306399999997</v>
      </c>
      <c r="P68">
        <v>-103.04318259999999</v>
      </c>
      <c r="S68" t="s">
        <v>84</v>
      </c>
      <c r="T68" t="s">
        <v>84</v>
      </c>
      <c r="U68" t="s">
        <v>84</v>
      </c>
      <c r="V68" t="s">
        <v>84</v>
      </c>
      <c r="X68" t="s">
        <v>88</v>
      </c>
      <c r="Y68" t="s">
        <v>91</v>
      </c>
      <c r="Z68" t="s">
        <v>90</v>
      </c>
      <c r="AA68" t="s">
        <v>89</v>
      </c>
      <c r="AB68" t="s">
        <v>92</v>
      </c>
      <c r="AC68" t="s">
        <v>93</v>
      </c>
      <c r="AD68" t="s">
        <v>94</v>
      </c>
      <c r="AE68" t="s">
        <v>95</v>
      </c>
      <c r="AF68" t="s">
        <v>212</v>
      </c>
      <c r="AG68" t="s">
        <v>87</v>
      </c>
      <c r="AH68" s="1">
        <v>34954</v>
      </c>
      <c r="AI68" s="1">
        <v>35068</v>
      </c>
      <c r="AK68" s="7">
        <v>35065</v>
      </c>
      <c r="AL68" s="7">
        <v>42886</v>
      </c>
      <c r="AO68">
        <v>8438</v>
      </c>
      <c r="AP68">
        <v>8438</v>
      </c>
      <c r="AQ68">
        <v>8137</v>
      </c>
      <c r="AR68">
        <v>8438</v>
      </c>
      <c r="AT68">
        <v>8251</v>
      </c>
      <c r="AU68">
        <v>3126</v>
      </c>
      <c r="AV68" t="s">
        <v>96</v>
      </c>
      <c r="AW68">
        <v>3114</v>
      </c>
      <c r="AX68">
        <v>0</v>
      </c>
      <c r="AY68">
        <v>2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28000</v>
      </c>
      <c r="BY68">
        <v>0</v>
      </c>
      <c r="BZ68">
        <v>0</v>
      </c>
      <c r="CA68">
        <v>0</v>
      </c>
      <c r="CB68">
        <v>28000</v>
      </c>
      <c r="CC68">
        <v>0</v>
      </c>
    </row>
    <row r="69" spans="1:81" x14ac:dyDescent="0.25">
      <c r="A69">
        <v>14208000036139</v>
      </c>
      <c r="B69" s="2">
        <v>42003374520000</v>
      </c>
      <c r="C69" s="2">
        <v>1</v>
      </c>
      <c r="D69" t="s">
        <v>79</v>
      </c>
      <c r="E69" t="s">
        <v>80</v>
      </c>
      <c r="F69" t="s">
        <v>81</v>
      </c>
      <c r="G69" t="s">
        <v>82</v>
      </c>
      <c r="H69" t="s">
        <v>83</v>
      </c>
      <c r="I69">
        <v>422339</v>
      </c>
      <c r="J69" s="1">
        <v>34594</v>
      </c>
      <c r="K69" t="s">
        <v>85</v>
      </c>
      <c r="L69">
        <v>361</v>
      </c>
      <c r="M69">
        <v>32.161740000000002</v>
      </c>
      <c r="N69">
        <v>-102.91007</v>
      </c>
      <c r="O69">
        <v>32.158176300000001</v>
      </c>
      <c r="P69">
        <v>-102.90696749999999</v>
      </c>
      <c r="S69" t="s">
        <v>84</v>
      </c>
      <c r="T69" t="s">
        <v>84</v>
      </c>
      <c r="U69" t="s">
        <v>84</v>
      </c>
      <c r="V69" t="s">
        <v>84</v>
      </c>
      <c r="X69" t="s">
        <v>88</v>
      </c>
      <c r="Y69" t="s">
        <v>91</v>
      </c>
      <c r="Z69" t="s">
        <v>90</v>
      </c>
      <c r="AA69" t="s">
        <v>89</v>
      </c>
      <c r="AB69" t="s">
        <v>92</v>
      </c>
      <c r="AC69" t="s">
        <v>93</v>
      </c>
      <c r="AD69" t="s">
        <v>94</v>
      </c>
      <c r="AE69" t="s">
        <v>95</v>
      </c>
      <c r="AF69" t="s">
        <v>86</v>
      </c>
      <c r="AG69" t="s">
        <v>87</v>
      </c>
      <c r="AH69" s="1">
        <v>34604</v>
      </c>
      <c r="AI69" s="1">
        <v>34807</v>
      </c>
      <c r="AK69" s="7">
        <v>34881</v>
      </c>
      <c r="AL69" s="7">
        <v>42886</v>
      </c>
      <c r="AO69">
        <v>10520</v>
      </c>
      <c r="AP69">
        <v>10520</v>
      </c>
      <c r="AQ69">
        <v>8930</v>
      </c>
      <c r="AR69">
        <v>10520</v>
      </c>
      <c r="AT69">
        <v>8951</v>
      </c>
      <c r="AU69">
        <v>3191</v>
      </c>
      <c r="AV69" t="s">
        <v>96</v>
      </c>
      <c r="AW69">
        <v>3176</v>
      </c>
      <c r="AX69">
        <v>0</v>
      </c>
      <c r="AY69">
        <v>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3000</v>
      </c>
      <c r="BY69">
        <v>0</v>
      </c>
      <c r="BZ69">
        <v>0</v>
      </c>
      <c r="CA69">
        <v>0</v>
      </c>
      <c r="CB69">
        <v>3000</v>
      </c>
      <c r="CC69">
        <v>0</v>
      </c>
    </row>
    <row r="70" spans="1:81" x14ac:dyDescent="0.25">
      <c r="A70" t="s">
        <v>316</v>
      </c>
      <c r="B70" s="2">
        <v>42003374780200</v>
      </c>
      <c r="C70" s="2">
        <v>1</v>
      </c>
      <c r="D70" t="s">
        <v>79</v>
      </c>
      <c r="E70" t="s">
        <v>80</v>
      </c>
      <c r="F70" t="s">
        <v>81</v>
      </c>
      <c r="G70" t="s">
        <v>82</v>
      </c>
      <c r="H70" t="s">
        <v>129</v>
      </c>
      <c r="I70">
        <v>509533</v>
      </c>
      <c r="J70" s="1">
        <v>37112</v>
      </c>
      <c r="K70" t="s">
        <v>314</v>
      </c>
      <c r="L70">
        <v>34310</v>
      </c>
      <c r="M70">
        <v>32.491930000000004</v>
      </c>
      <c r="N70">
        <v>-102.80750999999999</v>
      </c>
      <c r="O70">
        <v>32.491477199999999</v>
      </c>
      <c r="P70">
        <v>-102.8102329</v>
      </c>
      <c r="S70" t="s">
        <v>114</v>
      </c>
      <c r="T70" t="s">
        <v>114</v>
      </c>
      <c r="U70" t="s">
        <v>114</v>
      </c>
      <c r="V70" t="s">
        <v>114</v>
      </c>
      <c r="X70" t="s">
        <v>88</v>
      </c>
      <c r="Y70" t="s">
        <v>98</v>
      </c>
      <c r="Z70" t="s">
        <v>90</v>
      </c>
      <c r="AA70" t="s">
        <v>89</v>
      </c>
      <c r="AB70" t="s">
        <v>99</v>
      </c>
      <c r="AC70" t="s">
        <v>100</v>
      </c>
      <c r="AD70" t="s">
        <v>94</v>
      </c>
      <c r="AE70" t="s">
        <v>95</v>
      </c>
      <c r="AF70" t="s">
        <v>107</v>
      </c>
      <c r="AG70" t="s">
        <v>87</v>
      </c>
      <c r="AH70" s="1">
        <v>37228</v>
      </c>
      <c r="AI70" s="1">
        <v>37238</v>
      </c>
      <c r="AK70" s="7">
        <v>37288</v>
      </c>
      <c r="AL70" s="7">
        <v>42886</v>
      </c>
      <c r="AO70">
        <v>5580</v>
      </c>
      <c r="AP70">
        <v>5580</v>
      </c>
      <c r="AQ70">
        <v>4542</v>
      </c>
      <c r="AR70">
        <v>5580</v>
      </c>
      <c r="AT70">
        <v>4639</v>
      </c>
      <c r="AU70">
        <v>3349</v>
      </c>
      <c r="AV70" t="s">
        <v>96</v>
      </c>
      <c r="AW70">
        <v>3334</v>
      </c>
      <c r="AX70">
        <v>0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20000</v>
      </c>
      <c r="BY70">
        <v>0</v>
      </c>
      <c r="BZ70">
        <v>0</v>
      </c>
      <c r="CA70">
        <v>0</v>
      </c>
      <c r="CB70">
        <v>20000</v>
      </c>
      <c r="CC70">
        <v>0</v>
      </c>
    </row>
    <row r="71" spans="1:81" x14ac:dyDescent="0.25">
      <c r="A71">
        <v>242080153213</v>
      </c>
      <c r="B71" s="2">
        <v>42003374950000</v>
      </c>
      <c r="C71" s="2">
        <v>1</v>
      </c>
      <c r="D71" t="s">
        <v>960</v>
      </c>
      <c r="E71" t="s">
        <v>80</v>
      </c>
      <c r="F71" t="s">
        <v>81</v>
      </c>
      <c r="G71" t="s">
        <v>82</v>
      </c>
      <c r="H71" t="s">
        <v>961</v>
      </c>
      <c r="I71">
        <v>424797</v>
      </c>
      <c r="J71" s="1">
        <v>34517</v>
      </c>
      <c r="K71" t="s">
        <v>965</v>
      </c>
      <c r="L71">
        <v>153213</v>
      </c>
      <c r="M71">
        <v>32.350859999999997</v>
      </c>
      <c r="N71">
        <v>-102.66125</v>
      </c>
      <c r="O71">
        <v>32.354852299999997</v>
      </c>
      <c r="P71">
        <v>-102.662486</v>
      </c>
      <c r="S71" t="s">
        <v>299</v>
      </c>
      <c r="T71" t="s">
        <v>299</v>
      </c>
      <c r="U71" t="s">
        <v>299</v>
      </c>
      <c r="V71" t="s">
        <v>299</v>
      </c>
      <c r="X71" t="s">
        <v>88</v>
      </c>
      <c r="Y71" t="s">
        <v>964</v>
      </c>
      <c r="Z71" t="s">
        <v>90</v>
      </c>
      <c r="AA71" t="s">
        <v>89</v>
      </c>
      <c r="AB71" t="s">
        <v>92</v>
      </c>
      <c r="AC71" t="s">
        <v>93</v>
      </c>
      <c r="AD71" t="s">
        <v>240</v>
      </c>
      <c r="AE71" t="s">
        <v>241</v>
      </c>
      <c r="AF71" t="s">
        <v>107</v>
      </c>
      <c r="AG71" t="s">
        <v>963</v>
      </c>
      <c r="AH71" s="1">
        <v>34527</v>
      </c>
      <c r="AI71" s="1">
        <v>35606</v>
      </c>
      <c r="AK71" s="7">
        <v>35582</v>
      </c>
      <c r="AL71" s="7">
        <v>42794</v>
      </c>
      <c r="AO71">
        <v>3200</v>
      </c>
      <c r="AP71">
        <v>4304</v>
      </c>
      <c r="AQ71">
        <v>2823</v>
      </c>
      <c r="AR71">
        <v>3002</v>
      </c>
      <c r="AT71">
        <v>2996</v>
      </c>
      <c r="AU71">
        <v>3214</v>
      </c>
      <c r="AV71" t="s">
        <v>96</v>
      </c>
      <c r="AW71">
        <v>3199</v>
      </c>
    </row>
    <row r="72" spans="1:81" x14ac:dyDescent="0.25">
      <c r="A72">
        <v>242080152182</v>
      </c>
      <c r="B72" s="2">
        <v>42003374990000</v>
      </c>
      <c r="C72" s="2">
        <v>1</v>
      </c>
      <c r="D72" t="s">
        <v>960</v>
      </c>
      <c r="E72" t="s">
        <v>80</v>
      </c>
      <c r="F72" t="s">
        <v>81</v>
      </c>
      <c r="G72" t="s">
        <v>82</v>
      </c>
      <c r="H72" t="s">
        <v>961</v>
      </c>
      <c r="I72">
        <v>424793</v>
      </c>
      <c r="J72" s="1">
        <v>34525</v>
      </c>
      <c r="K72" t="s">
        <v>962</v>
      </c>
      <c r="L72">
        <v>152182</v>
      </c>
      <c r="M72">
        <v>32.370109999999997</v>
      </c>
      <c r="N72">
        <v>-102.67655999999999</v>
      </c>
      <c r="O72">
        <v>32.374097999999996</v>
      </c>
      <c r="P72">
        <v>-102.67779849999999</v>
      </c>
      <c r="S72" t="s">
        <v>299</v>
      </c>
      <c r="T72" t="s">
        <v>299</v>
      </c>
      <c r="U72" t="s">
        <v>299</v>
      </c>
      <c r="V72" t="s">
        <v>299</v>
      </c>
      <c r="X72" t="s">
        <v>88</v>
      </c>
      <c r="Y72" t="s">
        <v>964</v>
      </c>
      <c r="Z72" t="s">
        <v>90</v>
      </c>
      <c r="AA72" t="s">
        <v>89</v>
      </c>
      <c r="AB72" t="s">
        <v>92</v>
      </c>
      <c r="AC72" t="s">
        <v>93</v>
      </c>
      <c r="AD72" t="s">
        <v>240</v>
      </c>
      <c r="AE72" t="s">
        <v>241</v>
      </c>
      <c r="AF72" t="s">
        <v>107</v>
      </c>
      <c r="AG72" t="s">
        <v>963</v>
      </c>
      <c r="AH72" s="1">
        <v>34535</v>
      </c>
      <c r="AI72" s="1">
        <v>34548</v>
      </c>
      <c r="AK72" s="7">
        <v>34547</v>
      </c>
      <c r="AL72" s="7">
        <v>42886</v>
      </c>
      <c r="AO72">
        <v>4304</v>
      </c>
      <c r="AP72">
        <v>4304</v>
      </c>
      <c r="AQ72">
        <v>3222</v>
      </c>
      <c r="AR72">
        <v>4274</v>
      </c>
      <c r="AT72">
        <v>2996</v>
      </c>
      <c r="AU72">
        <v>3216</v>
      </c>
      <c r="AV72" t="s">
        <v>118</v>
      </c>
      <c r="AW72">
        <v>3216</v>
      </c>
    </row>
    <row r="73" spans="1:81" x14ac:dyDescent="0.25">
      <c r="A73">
        <v>14208000036241</v>
      </c>
      <c r="B73" s="2">
        <v>42003375450100</v>
      </c>
      <c r="C73" s="2">
        <v>1</v>
      </c>
      <c r="D73" t="s">
        <v>79</v>
      </c>
      <c r="E73" t="s">
        <v>80</v>
      </c>
      <c r="F73" t="s">
        <v>81</v>
      </c>
      <c r="G73" t="s">
        <v>82</v>
      </c>
      <c r="H73" t="s">
        <v>83</v>
      </c>
      <c r="I73">
        <v>436957</v>
      </c>
      <c r="J73" s="1">
        <v>34870</v>
      </c>
      <c r="K73" t="s">
        <v>85</v>
      </c>
      <c r="L73">
        <v>362</v>
      </c>
      <c r="M73">
        <v>32.14696</v>
      </c>
      <c r="N73">
        <v>-102.89354</v>
      </c>
      <c r="O73">
        <v>32.151642299999999</v>
      </c>
      <c r="P73">
        <v>-102.8938333</v>
      </c>
      <c r="S73" t="s">
        <v>97</v>
      </c>
      <c r="T73" t="s">
        <v>97</v>
      </c>
      <c r="U73" t="s">
        <v>97</v>
      </c>
      <c r="V73" t="s">
        <v>97</v>
      </c>
      <c r="X73" t="s">
        <v>88</v>
      </c>
      <c r="Y73" t="s">
        <v>98</v>
      </c>
      <c r="Z73" t="s">
        <v>90</v>
      </c>
      <c r="AA73" t="s">
        <v>89</v>
      </c>
      <c r="AB73" t="s">
        <v>99</v>
      </c>
      <c r="AC73" t="s">
        <v>100</v>
      </c>
      <c r="AD73" t="s">
        <v>94</v>
      </c>
      <c r="AE73" t="s">
        <v>95</v>
      </c>
      <c r="AF73" t="s">
        <v>86</v>
      </c>
      <c r="AG73" t="s">
        <v>87</v>
      </c>
      <c r="AH73" s="1">
        <v>34911</v>
      </c>
      <c r="AI73" s="1">
        <v>34769</v>
      </c>
      <c r="AK73" s="7">
        <v>34759</v>
      </c>
      <c r="AL73" s="7">
        <v>42886</v>
      </c>
      <c r="AO73">
        <v>12752</v>
      </c>
      <c r="AP73">
        <v>12752</v>
      </c>
      <c r="AQ73">
        <v>11070</v>
      </c>
      <c r="AR73">
        <v>12752</v>
      </c>
      <c r="AT73">
        <v>11125</v>
      </c>
      <c r="AU73">
        <v>3226</v>
      </c>
      <c r="AV73" t="s">
        <v>96</v>
      </c>
      <c r="AW73">
        <v>3210</v>
      </c>
      <c r="AX73">
        <v>0</v>
      </c>
      <c r="AY73">
        <v>2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4700</v>
      </c>
      <c r="BY73">
        <v>0</v>
      </c>
      <c r="BZ73">
        <v>0</v>
      </c>
      <c r="CA73">
        <v>0</v>
      </c>
      <c r="CB73">
        <v>4700</v>
      </c>
      <c r="CC73">
        <v>0</v>
      </c>
    </row>
    <row r="74" spans="1:81" x14ac:dyDescent="0.25">
      <c r="A74" t="s">
        <v>155</v>
      </c>
      <c r="B74" s="2">
        <v>42003375560000</v>
      </c>
      <c r="C74" s="2">
        <v>1</v>
      </c>
      <c r="D74" t="s">
        <v>79</v>
      </c>
      <c r="E74" t="s">
        <v>80</v>
      </c>
      <c r="F74" t="s">
        <v>81</v>
      </c>
      <c r="G74" t="s">
        <v>82</v>
      </c>
      <c r="H74" t="s">
        <v>148</v>
      </c>
      <c r="I74">
        <v>428812</v>
      </c>
      <c r="J74" s="1">
        <v>34615</v>
      </c>
      <c r="K74" t="s">
        <v>150</v>
      </c>
      <c r="L74">
        <v>4010</v>
      </c>
      <c r="M74">
        <v>32.222149999999999</v>
      </c>
      <c r="N74">
        <v>-102.24889</v>
      </c>
      <c r="O74">
        <v>32.223284499999998</v>
      </c>
      <c r="P74">
        <v>-102.2463027</v>
      </c>
      <c r="S74" t="s">
        <v>149</v>
      </c>
      <c r="U74" t="s">
        <v>117</v>
      </c>
      <c r="V74" t="s">
        <v>117</v>
      </c>
      <c r="W74" s="1">
        <v>42505</v>
      </c>
      <c r="X74" t="s">
        <v>101</v>
      </c>
      <c r="Y74" t="s">
        <v>123</v>
      </c>
      <c r="Z74" t="s">
        <v>122</v>
      </c>
      <c r="AA74" t="s">
        <v>89</v>
      </c>
      <c r="AB74" t="s">
        <v>92</v>
      </c>
      <c r="AC74" t="s">
        <v>93</v>
      </c>
      <c r="AD74" t="s">
        <v>94</v>
      </c>
      <c r="AE74" t="s">
        <v>95</v>
      </c>
      <c r="AF74" t="s">
        <v>151</v>
      </c>
      <c r="AG74" t="s">
        <v>87</v>
      </c>
      <c r="AH74" s="1">
        <v>34625</v>
      </c>
      <c r="AI74" s="1">
        <v>34743</v>
      </c>
      <c r="AJ74" s="1">
        <v>42505</v>
      </c>
      <c r="AK74" s="7">
        <v>34731</v>
      </c>
      <c r="AL74" s="7">
        <v>42338</v>
      </c>
      <c r="AO74">
        <v>5720</v>
      </c>
      <c r="AP74">
        <v>5720</v>
      </c>
      <c r="AQ74">
        <v>100</v>
      </c>
      <c r="AR74">
        <v>5720</v>
      </c>
      <c r="AT74">
        <v>4668</v>
      </c>
      <c r="AU74">
        <v>2917</v>
      </c>
      <c r="AV74" t="s">
        <v>96</v>
      </c>
      <c r="AW74">
        <v>2905</v>
      </c>
      <c r="AX74">
        <v>0</v>
      </c>
      <c r="AY74">
        <v>1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20000</v>
      </c>
      <c r="BY74">
        <v>0</v>
      </c>
      <c r="BZ74">
        <v>0</v>
      </c>
      <c r="CA74">
        <v>0</v>
      </c>
      <c r="CB74">
        <v>20000</v>
      </c>
      <c r="CC74">
        <v>0</v>
      </c>
    </row>
    <row r="75" spans="1:81" x14ac:dyDescent="0.25">
      <c r="A75" t="s">
        <v>313</v>
      </c>
      <c r="B75" s="2">
        <v>42003376420100</v>
      </c>
      <c r="C75" s="2">
        <v>1</v>
      </c>
      <c r="D75" t="s">
        <v>79</v>
      </c>
      <c r="E75" t="s">
        <v>80</v>
      </c>
      <c r="F75" t="s">
        <v>81</v>
      </c>
      <c r="G75" t="s">
        <v>82</v>
      </c>
      <c r="H75" t="s">
        <v>129</v>
      </c>
      <c r="I75">
        <v>532194</v>
      </c>
      <c r="J75" s="1">
        <v>37762</v>
      </c>
      <c r="K75" t="s">
        <v>314</v>
      </c>
      <c r="L75">
        <v>34310</v>
      </c>
      <c r="M75">
        <v>32.485239999999997</v>
      </c>
      <c r="N75">
        <v>-102.80387</v>
      </c>
      <c r="O75">
        <v>32.483559800000002</v>
      </c>
      <c r="P75">
        <v>-102.8102894</v>
      </c>
      <c r="S75" t="s">
        <v>114</v>
      </c>
      <c r="T75" t="s">
        <v>114</v>
      </c>
      <c r="U75" t="s">
        <v>114</v>
      </c>
      <c r="V75" t="s">
        <v>114</v>
      </c>
      <c r="W75" s="1">
        <v>42870</v>
      </c>
      <c r="X75" t="s">
        <v>101</v>
      </c>
      <c r="Y75" t="s">
        <v>98</v>
      </c>
      <c r="Z75" t="s">
        <v>102</v>
      </c>
      <c r="AA75" t="s">
        <v>89</v>
      </c>
      <c r="AB75" t="s">
        <v>99</v>
      </c>
      <c r="AC75" t="s">
        <v>100</v>
      </c>
      <c r="AD75" t="s">
        <v>94</v>
      </c>
      <c r="AE75" t="s">
        <v>95</v>
      </c>
      <c r="AH75" s="1">
        <v>37765</v>
      </c>
      <c r="AI75" s="1">
        <v>37830</v>
      </c>
      <c r="AK75" s="7">
        <v>37803</v>
      </c>
      <c r="AL75" s="7">
        <v>39964</v>
      </c>
      <c r="AO75">
        <v>6693</v>
      </c>
      <c r="AP75">
        <v>6693</v>
      </c>
      <c r="AQ75">
        <v>4413</v>
      </c>
      <c r="AR75">
        <v>6693</v>
      </c>
      <c r="AT75">
        <v>4574</v>
      </c>
      <c r="AU75">
        <v>3352</v>
      </c>
      <c r="AV75" t="s">
        <v>96</v>
      </c>
      <c r="AW75">
        <v>3341</v>
      </c>
      <c r="AX75">
        <v>0</v>
      </c>
      <c r="AY75">
        <v>1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21500</v>
      </c>
      <c r="BY75">
        <v>0</v>
      </c>
      <c r="BZ75">
        <v>0</v>
      </c>
      <c r="CA75">
        <v>0</v>
      </c>
      <c r="CB75">
        <v>21500</v>
      </c>
      <c r="CC75">
        <v>0</v>
      </c>
    </row>
    <row r="76" spans="1:81" x14ac:dyDescent="0.25">
      <c r="A76">
        <v>14208000036243</v>
      </c>
      <c r="B76" s="2">
        <v>42003376790000</v>
      </c>
      <c r="C76" s="2">
        <v>1</v>
      </c>
      <c r="D76" t="s">
        <v>79</v>
      </c>
      <c r="E76" t="s">
        <v>80</v>
      </c>
      <c r="F76" t="s">
        <v>81</v>
      </c>
      <c r="G76" t="s">
        <v>82</v>
      </c>
      <c r="H76" t="s">
        <v>83</v>
      </c>
      <c r="I76">
        <v>437245</v>
      </c>
      <c r="J76" s="1">
        <v>34882</v>
      </c>
      <c r="K76" t="s">
        <v>85</v>
      </c>
      <c r="L76">
        <v>362</v>
      </c>
      <c r="M76">
        <v>32.156979999999997</v>
      </c>
      <c r="N76">
        <v>-102.90403999999999</v>
      </c>
      <c r="O76">
        <v>32.159336600000003</v>
      </c>
      <c r="P76">
        <v>-102.9080129</v>
      </c>
      <c r="S76" t="s">
        <v>97</v>
      </c>
      <c r="T76" t="s">
        <v>97</v>
      </c>
      <c r="U76" t="s">
        <v>97</v>
      </c>
      <c r="V76" t="s">
        <v>97</v>
      </c>
      <c r="W76" s="1">
        <v>36875</v>
      </c>
      <c r="X76" t="s">
        <v>101</v>
      </c>
      <c r="Y76" t="s">
        <v>91</v>
      </c>
      <c r="Z76" t="s">
        <v>102</v>
      </c>
      <c r="AA76" t="s">
        <v>89</v>
      </c>
      <c r="AB76" t="s">
        <v>92</v>
      </c>
      <c r="AC76" t="s">
        <v>93</v>
      </c>
      <c r="AD76" t="s">
        <v>94</v>
      </c>
      <c r="AE76" t="s">
        <v>95</v>
      </c>
      <c r="AH76" s="1">
        <v>34892</v>
      </c>
      <c r="AI76" s="1">
        <v>34944</v>
      </c>
      <c r="AK76" s="7">
        <v>34943</v>
      </c>
      <c r="AL76" s="7">
        <v>36616</v>
      </c>
      <c r="AO76">
        <v>12688</v>
      </c>
      <c r="AP76">
        <v>12688</v>
      </c>
      <c r="AQ76">
        <v>11117</v>
      </c>
      <c r="AR76">
        <v>12688</v>
      </c>
      <c r="AT76">
        <v>11220</v>
      </c>
      <c r="AU76">
        <v>3207</v>
      </c>
      <c r="AV76" t="s">
        <v>96</v>
      </c>
      <c r="AW76">
        <v>3189</v>
      </c>
      <c r="AX76">
        <v>0</v>
      </c>
      <c r="AY76">
        <v>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2500</v>
      </c>
      <c r="BY76">
        <v>0</v>
      </c>
      <c r="BZ76">
        <v>0</v>
      </c>
      <c r="CA76">
        <v>0</v>
      </c>
      <c r="CB76">
        <v>2500</v>
      </c>
      <c r="CC76">
        <v>0</v>
      </c>
    </row>
    <row r="77" spans="1:81" x14ac:dyDescent="0.25">
      <c r="A77">
        <v>14208003634143</v>
      </c>
      <c r="B77" s="2">
        <v>42003376790001</v>
      </c>
      <c r="C77" s="2">
        <v>1</v>
      </c>
      <c r="D77" t="s">
        <v>79</v>
      </c>
      <c r="E77" t="s">
        <v>80</v>
      </c>
      <c r="F77" t="s">
        <v>81</v>
      </c>
      <c r="G77" t="s">
        <v>82</v>
      </c>
      <c r="H77" t="s">
        <v>83</v>
      </c>
      <c r="I77">
        <v>495530</v>
      </c>
      <c r="J77" s="1">
        <v>36493</v>
      </c>
      <c r="K77" t="s">
        <v>85</v>
      </c>
      <c r="L77">
        <v>36341</v>
      </c>
      <c r="M77">
        <v>32.156979999999997</v>
      </c>
      <c r="N77">
        <v>-102.90403999999999</v>
      </c>
      <c r="O77">
        <v>32.159355699999999</v>
      </c>
      <c r="P77">
        <v>-102.9082382</v>
      </c>
      <c r="S77" t="s">
        <v>329</v>
      </c>
      <c r="T77" t="s">
        <v>329</v>
      </c>
      <c r="U77" t="s">
        <v>97</v>
      </c>
      <c r="V77" t="s">
        <v>329</v>
      </c>
      <c r="W77" s="1">
        <v>42719</v>
      </c>
      <c r="X77" t="s">
        <v>101</v>
      </c>
      <c r="Y77" t="s">
        <v>98</v>
      </c>
      <c r="Z77" t="s">
        <v>173</v>
      </c>
      <c r="AA77" t="s">
        <v>89</v>
      </c>
      <c r="AB77" t="s">
        <v>214</v>
      </c>
      <c r="AC77" t="s">
        <v>215</v>
      </c>
      <c r="AD77" t="s">
        <v>94</v>
      </c>
      <c r="AE77" t="s">
        <v>95</v>
      </c>
      <c r="AF77" t="s">
        <v>86</v>
      </c>
      <c r="AG77" t="s">
        <v>87</v>
      </c>
      <c r="AH77" s="1">
        <v>36503</v>
      </c>
      <c r="AI77" s="1">
        <v>36529</v>
      </c>
      <c r="AK77" s="7">
        <v>36617</v>
      </c>
      <c r="AL77" s="7">
        <v>42521</v>
      </c>
      <c r="AO77">
        <v>11220</v>
      </c>
      <c r="AP77">
        <v>12688</v>
      </c>
      <c r="AQ77">
        <v>9754</v>
      </c>
      <c r="AR77">
        <v>9790</v>
      </c>
      <c r="AU77">
        <v>3207</v>
      </c>
      <c r="AV77" t="s">
        <v>96</v>
      </c>
      <c r="AW77">
        <v>3189</v>
      </c>
      <c r="AX77">
        <v>0</v>
      </c>
      <c r="AY77">
        <v>1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2000</v>
      </c>
      <c r="BY77">
        <v>0</v>
      </c>
      <c r="BZ77">
        <v>0</v>
      </c>
      <c r="CA77">
        <v>0</v>
      </c>
      <c r="CB77">
        <v>2000</v>
      </c>
      <c r="CC77">
        <v>0</v>
      </c>
    </row>
    <row r="78" spans="1:81" x14ac:dyDescent="0.25">
      <c r="A78">
        <v>14208001149243</v>
      </c>
      <c r="B78" s="2">
        <v>42003376790002</v>
      </c>
      <c r="C78" s="2">
        <v>1</v>
      </c>
      <c r="D78" t="s">
        <v>79</v>
      </c>
      <c r="E78" t="s">
        <v>80</v>
      </c>
      <c r="F78" t="s">
        <v>81</v>
      </c>
      <c r="G78" t="s">
        <v>82</v>
      </c>
      <c r="H78" t="s">
        <v>83</v>
      </c>
      <c r="I78">
        <v>815060</v>
      </c>
      <c r="J78" s="1">
        <v>41512</v>
      </c>
      <c r="K78" t="s">
        <v>85</v>
      </c>
      <c r="L78">
        <v>11492</v>
      </c>
      <c r="M78">
        <v>32.156979999999997</v>
      </c>
      <c r="N78">
        <v>-102.90403999999999</v>
      </c>
      <c r="S78" t="s">
        <v>213</v>
      </c>
      <c r="U78" t="s">
        <v>97</v>
      </c>
      <c r="V78" t="s">
        <v>216</v>
      </c>
      <c r="X78" t="s">
        <v>88</v>
      </c>
      <c r="Y78" t="s">
        <v>98</v>
      </c>
      <c r="Z78" t="s">
        <v>90</v>
      </c>
      <c r="AA78" t="s">
        <v>89</v>
      </c>
      <c r="AB78" t="s">
        <v>214</v>
      </c>
      <c r="AC78" t="s">
        <v>215</v>
      </c>
      <c r="AD78" t="s">
        <v>94</v>
      </c>
      <c r="AE78" t="s">
        <v>95</v>
      </c>
      <c r="AF78" t="s">
        <v>86</v>
      </c>
      <c r="AG78" t="s">
        <v>87</v>
      </c>
      <c r="AH78" s="1">
        <v>41522</v>
      </c>
      <c r="AI78" s="1">
        <v>41622</v>
      </c>
      <c r="AK78" s="7">
        <v>42491</v>
      </c>
      <c r="AL78" s="7">
        <v>42886</v>
      </c>
      <c r="AO78">
        <v>12688</v>
      </c>
      <c r="AP78">
        <v>12688</v>
      </c>
      <c r="AQ78">
        <v>7770</v>
      </c>
      <c r="AR78">
        <v>9790</v>
      </c>
      <c r="AU78">
        <v>3207</v>
      </c>
      <c r="AV78" t="s">
        <v>96</v>
      </c>
      <c r="AX78">
        <v>1</v>
      </c>
      <c r="AY78">
        <v>2</v>
      </c>
      <c r="AZ78">
        <v>0</v>
      </c>
      <c r="BA78">
        <v>264510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264510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1700</v>
      </c>
      <c r="BY78">
        <v>51969</v>
      </c>
      <c r="BZ78">
        <v>0</v>
      </c>
      <c r="CA78">
        <v>0</v>
      </c>
      <c r="CB78">
        <v>53669</v>
      </c>
      <c r="CC78">
        <v>4.9284999999999997</v>
      </c>
    </row>
    <row r="79" spans="1:81" x14ac:dyDescent="0.25">
      <c r="A79">
        <v>142080020587407</v>
      </c>
      <c r="B79" s="2">
        <v>42003377470100</v>
      </c>
      <c r="C79" s="2">
        <v>1</v>
      </c>
      <c r="D79" t="s">
        <v>138</v>
      </c>
      <c r="E79" t="s">
        <v>80</v>
      </c>
      <c r="F79" t="s">
        <v>81</v>
      </c>
      <c r="G79" t="s">
        <v>82</v>
      </c>
      <c r="H79" t="s">
        <v>253</v>
      </c>
      <c r="I79">
        <v>544200</v>
      </c>
      <c r="J79" s="1">
        <v>38084</v>
      </c>
      <c r="K79" t="s">
        <v>254</v>
      </c>
      <c r="L79">
        <v>20587</v>
      </c>
      <c r="M79">
        <v>32.34151</v>
      </c>
      <c r="N79">
        <v>-102.62232</v>
      </c>
      <c r="O79">
        <v>32.342686399999998</v>
      </c>
      <c r="P79">
        <v>-102.6143228</v>
      </c>
      <c r="S79" t="s">
        <v>114</v>
      </c>
      <c r="T79" t="s">
        <v>114</v>
      </c>
      <c r="U79" t="s">
        <v>114</v>
      </c>
      <c r="W79" s="1">
        <v>42870</v>
      </c>
      <c r="X79" t="s">
        <v>88</v>
      </c>
      <c r="Y79" t="s">
        <v>242</v>
      </c>
      <c r="Z79" t="s">
        <v>142</v>
      </c>
      <c r="AA79" t="s">
        <v>89</v>
      </c>
      <c r="AB79" t="s">
        <v>255</v>
      </c>
      <c r="AC79" t="s">
        <v>256</v>
      </c>
      <c r="AD79" t="s">
        <v>243</v>
      </c>
      <c r="AE79" t="s">
        <v>156</v>
      </c>
      <c r="AH79" s="1">
        <v>38097</v>
      </c>
      <c r="AI79" s="1">
        <v>35111</v>
      </c>
      <c r="AK79" s="7">
        <v>35096</v>
      </c>
      <c r="AL79" s="7">
        <v>36556</v>
      </c>
      <c r="AN79" s="1">
        <v>42825</v>
      </c>
      <c r="AO79">
        <v>6946</v>
      </c>
      <c r="AP79">
        <v>6946</v>
      </c>
      <c r="AQ79">
        <v>4389</v>
      </c>
      <c r="AR79">
        <v>6946</v>
      </c>
      <c r="AT79">
        <v>4541</v>
      </c>
      <c r="AU79">
        <v>3193</v>
      </c>
      <c r="AV79" t="s">
        <v>118</v>
      </c>
      <c r="AW79">
        <v>3193</v>
      </c>
    </row>
    <row r="80" spans="1:81" x14ac:dyDescent="0.25">
      <c r="A80">
        <v>142080004010652</v>
      </c>
      <c r="B80" s="2">
        <v>42003377510000</v>
      </c>
      <c r="C80" s="2">
        <v>1</v>
      </c>
      <c r="D80" t="s">
        <v>79</v>
      </c>
      <c r="E80" t="s">
        <v>80</v>
      </c>
      <c r="F80" t="s">
        <v>81</v>
      </c>
      <c r="G80" t="s">
        <v>82</v>
      </c>
      <c r="H80" t="s">
        <v>148</v>
      </c>
      <c r="I80">
        <v>441765</v>
      </c>
      <c r="J80" s="1">
        <v>35014</v>
      </c>
      <c r="K80" t="s">
        <v>150</v>
      </c>
      <c r="L80">
        <v>4010</v>
      </c>
      <c r="M80">
        <v>32.227960000000003</v>
      </c>
      <c r="N80">
        <v>-102.21283</v>
      </c>
      <c r="O80">
        <v>32.226624299999997</v>
      </c>
      <c r="P80">
        <v>-102.2147714</v>
      </c>
      <c r="S80" t="s">
        <v>149</v>
      </c>
      <c r="U80" t="s">
        <v>117</v>
      </c>
      <c r="V80" t="s">
        <v>117</v>
      </c>
      <c r="X80" t="s">
        <v>88</v>
      </c>
      <c r="Y80" t="s">
        <v>91</v>
      </c>
      <c r="Z80" t="s">
        <v>90</v>
      </c>
      <c r="AA80" t="s">
        <v>89</v>
      </c>
      <c r="AB80" t="s">
        <v>92</v>
      </c>
      <c r="AC80" t="s">
        <v>93</v>
      </c>
      <c r="AD80" t="s">
        <v>94</v>
      </c>
      <c r="AE80" t="s">
        <v>95</v>
      </c>
      <c r="AF80" t="s">
        <v>151</v>
      </c>
      <c r="AG80" t="s">
        <v>87</v>
      </c>
      <c r="AH80" s="1">
        <v>35024</v>
      </c>
      <c r="AI80" s="1">
        <v>35072</v>
      </c>
      <c r="AK80" s="7">
        <v>35065</v>
      </c>
      <c r="AL80" s="7">
        <v>42886</v>
      </c>
      <c r="AO80">
        <v>5465</v>
      </c>
      <c r="AP80">
        <v>5465</v>
      </c>
      <c r="AQ80">
        <v>4615</v>
      </c>
      <c r="AR80">
        <v>5465</v>
      </c>
      <c r="AT80">
        <v>4638</v>
      </c>
      <c r="AU80">
        <v>2902</v>
      </c>
      <c r="AV80" t="s">
        <v>96</v>
      </c>
      <c r="AW80">
        <v>2885</v>
      </c>
      <c r="AX80">
        <v>0</v>
      </c>
      <c r="AY80">
        <v>1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15000</v>
      </c>
      <c r="BY80">
        <v>0</v>
      </c>
      <c r="BZ80">
        <v>0</v>
      </c>
      <c r="CA80">
        <v>0</v>
      </c>
      <c r="CB80">
        <v>15000</v>
      </c>
      <c r="CC80">
        <v>0</v>
      </c>
    </row>
    <row r="81" spans="1:81" x14ac:dyDescent="0.25">
      <c r="A81" t="s">
        <v>315</v>
      </c>
      <c r="B81" s="2">
        <v>42003379580100</v>
      </c>
      <c r="C81" s="2">
        <v>1</v>
      </c>
      <c r="D81" t="s">
        <v>79</v>
      </c>
      <c r="E81" t="s">
        <v>80</v>
      </c>
      <c r="F81" t="s">
        <v>81</v>
      </c>
      <c r="G81" t="s">
        <v>82</v>
      </c>
      <c r="H81" t="s">
        <v>129</v>
      </c>
      <c r="I81">
        <v>645182</v>
      </c>
      <c r="J81" s="1">
        <v>39324</v>
      </c>
      <c r="K81" t="s">
        <v>314</v>
      </c>
      <c r="L81">
        <v>34310</v>
      </c>
      <c r="M81">
        <v>32.489019999999996</v>
      </c>
      <c r="N81">
        <v>-102.8006</v>
      </c>
      <c r="O81">
        <v>32.487602000000003</v>
      </c>
      <c r="P81">
        <v>-102.8046775</v>
      </c>
      <c r="S81" t="s">
        <v>114</v>
      </c>
      <c r="T81" t="s">
        <v>114</v>
      </c>
      <c r="U81" t="s">
        <v>114</v>
      </c>
      <c r="V81" t="s">
        <v>114</v>
      </c>
      <c r="X81" t="s">
        <v>88</v>
      </c>
      <c r="Y81" t="s">
        <v>98</v>
      </c>
      <c r="Z81" t="s">
        <v>90</v>
      </c>
      <c r="AA81" t="s">
        <v>89</v>
      </c>
      <c r="AB81" t="s">
        <v>99</v>
      </c>
      <c r="AC81" t="s">
        <v>100</v>
      </c>
      <c r="AD81" t="s">
        <v>94</v>
      </c>
      <c r="AE81" t="s">
        <v>95</v>
      </c>
      <c r="AF81" t="s">
        <v>107</v>
      </c>
      <c r="AG81" t="s">
        <v>87</v>
      </c>
      <c r="AH81" s="1">
        <v>39381</v>
      </c>
      <c r="AI81" s="1">
        <v>35575</v>
      </c>
      <c r="AK81" s="7">
        <v>39448</v>
      </c>
      <c r="AL81" s="7">
        <v>42886</v>
      </c>
      <c r="AO81">
        <v>5993</v>
      </c>
      <c r="AP81">
        <v>5993</v>
      </c>
      <c r="AQ81">
        <v>4437</v>
      </c>
      <c r="AR81">
        <v>5993</v>
      </c>
      <c r="AT81">
        <v>4740</v>
      </c>
      <c r="AU81">
        <v>3328</v>
      </c>
      <c r="AV81" t="s">
        <v>96</v>
      </c>
      <c r="AW81">
        <v>3316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32150</v>
      </c>
      <c r="BY81">
        <v>0</v>
      </c>
      <c r="BZ81">
        <v>0</v>
      </c>
      <c r="CA81">
        <v>0</v>
      </c>
      <c r="CB81">
        <v>32150</v>
      </c>
      <c r="CC81">
        <v>0</v>
      </c>
    </row>
    <row r="82" spans="1:81" s="3" customFormat="1" x14ac:dyDescent="0.25">
      <c r="A82" s="3" t="s">
        <v>180</v>
      </c>
      <c r="B82" s="4">
        <v>42003380040100</v>
      </c>
      <c r="C82" s="4">
        <v>2</v>
      </c>
      <c r="D82" s="3" t="s">
        <v>79</v>
      </c>
      <c r="E82" s="3" t="s">
        <v>80</v>
      </c>
      <c r="F82" s="3" t="s">
        <v>81</v>
      </c>
      <c r="G82" s="3" t="s">
        <v>82</v>
      </c>
      <c r="H82" s="3" t="s">
        <v>133</v>
      </c>
      <c r="J82" s="5">
        <v>36767</v>
      </c>
      <c r="K82" s="3" t="s">
        <v>179</v>
      </c>
      <c r="L82" s="3">
        <v>7044</v>
      </c>
      <c r="M82" s="3">
        <v>32.205750000000002</v>
      </c>
      <c r="N82" s="3">
        <v>-102.57214999999999</v>
      </c>
      <c r="O82" s="3">
        <v>32.207387699999998</v>
      </c>
      <c r="P82" s="3">
        <v>-102.5681783</v>
      </c>
      <c r="S82" s="3" t="s">
        <v>84</v>
      </c>
      <c r="T82" s="3" t="s">
        <v>84</v>
      </c>
      <c r="U82" s="3" t="s">
        <v>84</v>
      </c>
      <c r="V82" s="3" t="s">
        <v>84</v>
      </c>
      <c r="X82" s="3" t="s">
        <v>88</v>
      </c>
      <c r="Y82" s="3" t="s">
        <v>98</v>
      </c>
      <c r="Z82" s="3" t="s">
        <v>173</v>
      </c>
      <c r="AA82" s="3" t="s">
        <v>89</v>
      </c>
      <c r="AB82" s="3" t="s">
        <v>99</v>
      </c>
      <c r="AC82" s="3" t="s">
        <v>100</v>
      </c>
      <c r="AD82" s="3" t="s">
        <v>94</v>
      </c>
      <c r="AE82" s="3" t="s">
        <v>95</v>
      </c>
      <c r="AH82" s="5">
        <v>36777</v>
      </c>
      <c r="AI82" s="5">
        <v>36767</v>
      </c>
      <c r="AK82" s="5">
        <v>36831</v>
      </c>
      <c r="AL82" s="5">
        <v>42886</v>
      </c>
      <c r="AO82" s="3">
        <v>11728</v>
      </c>
      <c r="AP82" s="3">
        <v>11728</v>
      </c>
      <c r="AQ82" s="3">
        <v>10147</v>
      </c>
      <c r="AR82" s="3">
        <v>11728</v>
      </c>
      <c r="AT82" s="3">
        <v>10430</v>
      </c>
      <c r="AU82" s="3">
        <v>3190</v>
      </c>
      <c r="AV82" s="3" t="s">
        <v>96</v>
      </c>
      <c r="AW82" s="3">
        <v>3172</v>
      </c>
      <c r="AX82" s="3">
        <v>0</v>
      </c>
      <c r="AY82" s="3">
        <v>1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</row>
    <row r="83" spans="1:81" s="3" customFormat="1" x14ac:dyDescent="0.25">
      <c r="A83" s="3" t="s">
        <v>185</v>
      </c>
      <c r="B83" s="4">
        <v>42003380050100</v>
      </c>
      <c r="C83" s="4">
        <v>2</v>
      </c>
      <c r="D83" s="3" t="s">
        <v>79</v>
      </c>
      <c r="E83" s="3" t="s">
        <v>80</v>
      </c>
      <c r="F83" s="3" t="s">
        <v>81</v>
      </c>
      <c r="G83" s="3" t="s">
        <v>82</v>
      </c>
      <c r="H83" s="3" t="s">
        <v>133</v>
      </c>
      <c r="I83" s="3">
        <v>607435</v>
      </c>
      <c r="J83" s="5">
        <v>38638</v>
      </c>
      <c r="K83" s="3" t="s">
        <v>186</v>
      </c>
      <c r="L83" s="3">
        <v>8560</v>
      </c>
      <c r="M83" s="3">
        <v>32.197110000000002</v>
      </c>
      <c r="N83" s="3">
        <v>-102.57798</v>
      </c>
      <c r="O83" s="3">
        <v>32.194763100000003</v>
      </c>
      <c r="P83" s="3">
        <v>-102.5788331</v>
      </c>
      <c r="S83" s="3" t="s">
        <v>84</v>
      </c>
      <c r="T83" s="3" t="s">
        <v>84</v>
      </c>
      <c r="U83" s="3" t="s">
        <v>84</v>
      </c>
      <c r="V83" s="3" t="s">
        <v>84</v>
      </c>
      <c r="X83" s="3" t="s">
        <v>88</v>
      </c>
      <c r="Y83" s="3" t="s">
        <v>98</v>
      </c>
      <c r="Z83" s="3" t="s">
        <v>173</v>
      </c>
      <c r="AA83" s="3" t="s">
        <v>89</v>
      </c>
      <c r="AB83" s="3" t="s">
        <v>99</v>
      </c>
      <c r="AC83" s="3" t="s">
        <v>100</v>
      </c>
      <c r="AD83" s="3" t="s">
        <v>94</v>
      </c>
      <c r="AE83" s="3" t="s">
        <v>95</v>
      </c>
      <c r="AH83" s="5">
        <v>38639</v>
      </c>
      <c r="AI83" s="5">
        <v>38743</v>
      </c>
      <c r="AK83" s="5">
        <v>38718</v>
      </c>
      <c r="AL83" s="5">
        <v>42886</v>
      </c>
      <c r="AO83" s="3">
        <v>11254</v>
      </c>
      <c r="AP83" s="3">
        <v>11254</v>
      </c>
      <c r="AQ83" s="3">
        <v>10302</v>
      </c>
      <c r="AR83" s="3">
        <v>11254</v>
      </c>
      <c r="AT83" s="3">
        <v>10417</v>
      </c>
      <c r="AU83" s="3">
        <v>3176</v>
      </c>
      <c r="AV83" s="3" t="s">
        <v>96</v>
      </c>
      <c r="AW83" s="3">
        <v>3164</v>
      </c>
      <c r="AX83" s="3">
        <v>1</v>
      </c>
      <c r="AY83" s="3">
        <v>1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</row>
    <row r="84" spans="1:81" s="3" customFormat="1" x14ac:dyDescent="0.25">
      <c r="A84" s="3" t="s">
        <v>317</v>
      </c>
      <c r="B84" s="4">
        <v>42003381600100</v>
      </c>
      <c r="C84" s="4">
        <v>1</v>
      </c>
      <c r="D84" s="3" t="s">
        <v>79</v>
      </c>
      <c r="E84" s="3" t="s">
        <v>80</v>
      </c>
      <c r="F84" s="3" t="s">
        <v>81</v>
      </c>
      <c r="G84" s="3" t="s">
        <v>82</v>
      </c>
      <c r="H84" s="3" t="s">
        <v>133</v>
      </c>
      <c r="I84" s="3">
        <v>607436</v>
      </c>
      <c r="J84" s="5">
        <v>38638</v>
      </c>
      <c r="K84" s="3" t="s">
        <v>318</v>
      </c>
      <c r="L84" s="3">
        <v>35370</v>
      </c>
      <c r="M84" s="3">
        <v>32.196449999999999</v>
      </c>
      <c r="N84" s="3">
        <v>-102.58389</v>
      </c>
      <c r="O84" s="3">
        <v>32.197756699999999</v>
      </c>
      <c r="P84" s="3">
        <v>-102.5868633</v>
      </c>
      <c r="S84" s="3" t="s">
        <v>84</v>
      </c>
      <c r="T84" s="3" t="s">
        <v>84</v>
      </c>
      <c r="U84" s="3" t="s">
        <v>84</v>
      </c>
      <c r="V84" s="3" t="s">
        <v>84</v>
      </c>
      <c r="X84" s="3" t="s">
        <v>101</v>
      </c>
      <c r="Y84" s="3" t="s">
        <v>98</v>
      </c>
      <c r="Z84" s="3" t="s">
        <v>173</v>
      </c>
      <c r="AA84" s="3" t="s">
        <v>89</v>
      </c>
      <c r="AB84" s="3" t="s">
        <v>99</v>
      </c>
      <c r="AC84" s="3" t="s">
        <v>100</v>
      </c>
      <c r="AD84" s="3" t="s">
        <v>94</v>
      </c>
      <c r="AE84" s="3" t="s">
        <v>95</v>
      </c>
      <c r="AH84" s="5">
        <v>38647</v>
      </c>
      <c r="AI84" s="5">
        <v>38839</v>
      </c>
      <c r="AK84" s="5">
        <v>38838</v>
      </c>
      <c r="AL84" s="5">
        <v>39813</v>
      </c>
      <c r="AO84" s="3">
        <v>11744</v>
      </c>
      <c r="AP84" s="3">
        <v>11290</v>
      </c>
      <c r="AQ84" s="3">
        <v>10111</v>
      </c>
      <c r="AR84" s="3">
        <v>11744</v>
      </c>
      <c r="AT84" s="3">
        <v>10443</v>
      </c>
      <c r="AU84" s="3">
        <v>3184</v>
      </c>
      <c r="AV84" s="3" t="s">
        <v>96</v>
      </c>
      <c r="AW84" s="3">
        <v>3172</v>
      </c>
      <c r="AX84" s="3">
        <v>0</v>
      </c>
      <c r="AY84" s="3">
        <v>1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129906</v>
      </c>
      <c r="BY84" s="3">
        <v>0</v>
      </c>
      <c r="BZ84" s="3">
        <v>0</v>
      </c>
      <c r="CA84" s="3">
        <v>0</v>
      </c>
      <c r="CB84" s="3">
        <v>129906</v>
      </c>
      <c r="CC84" s="3">
        <v>0</v>
      </c>
    </row>
    <row r="85" spans="1:81" s="3" customFormat="1" x14ac:dyDescent="0.25">
      <c r="A85" s="3" t="s">
        <v>395</v>
      </c>
      <c r="B85" s="4">
        <v>42003381600200</v>
      </c>
      <c r="C85" s="4">
        <v>1</v>
      </c>
      <c r="D85" s="3" t="s">
        <v>79</v>
      </c>
      <c r="E85" s="3" t="s">
        <v>80</v>
      </c>
      <c r="F85" s="3" t="s">
        <v>81</v>
      </c>
      <c r="G85" s="3" t="s">
        <v>82</v>
      </c>
      <c r="H85" s="3" t="s">
        <v>133</v>
      </c>
      <c r="I85" s="3">
        <v>686047</v>
      </c>
      <c r="J85" s="5">
        <v>40098</v>
      </c>
      <c r="K85" s="3" t="s">
        <v>383</v>
      </c>
      <c r="L85" s="3">
        <v>39152</v>
      </c>
      <c r="M85" s="3">
        <v>32.196449999999999</v>
      </c>
      <c r="N85" s="3">
        <v>-102.58389</v>
      </c>
      <c r="O85" s="3">
        <v>32.195389800000001</v>
      </c>
      <c r="P85" s="3">
        <v>-102.57982130000001</v>
      </c>
      <c r="S85" s="3" t="s">
        <v>84</v>
      </c>
      <c r="T85" s="3" t="s">
        <v>84</v>
      </c>
      <c r="U85" s="3" t="s">
        <v>84</v>
      </c>
      <c r="V85" s="3" t="s">
        <v>84</v>
      </c>
      <c r="X85" s="3" t="s">
        <v>88</v>
      </c>
      <c r="Y85" s="3" t="s">
        <v>98</v>
      </c>
      <c r="Z85" s="3" t="s">
        <v>90</v>
      </c>
      <c r="AA85" s="3" t="s">
        <v>89</v>
      </c>
      <c r="AB85" s="3" t="s">
        <v>99</v>
      </c>
      <c r="AC85" s="3" t="s">
        <v>100</v>
      </c>
      <c r="AD85" s="3" t="s">
        <v>94</v>
      </c>
      <c r="AE85" s="3" t="s">
        <v>95</v>
      </c>
      <c r="AF85" s="3" t="s">
        <v>127</v>
      </c>
      <c r="AG85" s="3" t="s">
        <v>87</v>
      </c>
      <c r="AH85" s="5">
        <v>40108</v>
      </c>
      <c r="AI85" s="5">
        <v>38675</v>
      </c>
      <c r="AK85" s="5">
        <v>39814</v>
      </c>
      <c r="AL85" s="5">
        <v>42886</v>
      </c>
      <c r="AO85" s="3">
        <v>11744</v>
      </c>
      <c r="AP85" s="3">
        <v>11744</v>
      </c>
      <c r="AQ85" s="3">
        <v>10111</v>
      </c>
      <c r="AR85" s="3">
        <v>11744</v>
      </c>
      <c r="AT85" s="3">
        <v>10489</v>
      </c>
      <c r="AU85" s="3">
        <v>3172</v>
      </c>
      <c r="AV85" s="3" t="s">
        <v>118</v>
      </c>
      <c r="AW85" s="3">
        <v>3172</v>
      </c>
      <c r="AX85" s="3">
        <v>0</v>
      </c>
      <c r="AY85" s="3">
        <v>1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131000</v>
      </c>
      <c r="BY85" s="3">
        <v>0</v>
      </c>
      <c r="BZ85" s="3">
        <v>0</v>
      </c>
      <c r="CA85" s="3">
        <v>0</v>
      </c>
      <c r="CB85" s="3">
        <v>131000</v>
      </c>
      <c r="CC85" s="3">
        <v>0</v>
      </c>
    </row>
    <row r="86" spans="1:81" s="3" customFormat="1" x14ac:dyDescent="0.25">
      <c r="A86" s="3">
        <v>1420800380602</v>
      </c>
      <c r="B86" s="4">
        <v>42003381830100</v>
      </c>
      <c r="C86" s="4">
        <v>1</v>
      </c>
      <c r="D86" s="3" t="s">
        <v>79</v>
      </c>
      <c r="E86" s="3" t="s">
        <v>80</v>
      </c>
      <c r="F86" s="3" t="s">
        <v>81</v>
      </c>
      <c r="G86" s="3" t="s">
        <v>82</v>
      </c>
      <c r="H86" s="3" t="s">
        <v>376</v>
      </c>
      <c r="I86" s="3">
        <v>625318</v>
      </c>
      <c r="J86" s="5">
        <v>38968</v>
      </c>
      <c r="K86" s="3" t="s">
        <v>377</v>
      </c>
      <c r="L86" s="3">
        <v>38060</v>
      </c>
      <c r="M86" s="3">
        <v>32.409120000000001</v>
      </c>
      <c r="N86" s="3">
        <v>-102.31759</v>
      </c>
      <c r="O86" s="3">
        <v>32.407643</v>
      </c>
      <c r="P86" s="3">
        <v>-102.3164891</v>
      </c>
      <c r="S86" s="3" t="s">
        <v>84</v>
      </c>
      <c r="T86" s="3" t="s">
        <v>84</v>
      </c>
      <c r="U86" s="3" t="s">
        <v>84</v>
      </c>
      <c r="V86" s="3" t="s">
        <v>84</v>
      </c>
      <c r="X86" s="3" t="s">
        <v>88</v>
      </c>
      <c r="Y86" s="3" t="s">
        <v>98</v>
      </c>
      <c r="Z86" s="3" t="s">
        <v>90</v>
      </c>
      <c r="AA86" s="3" t="s">
        <v>89</v>
      </c>
      <c r="AB86" s="3" t="s">
        <v>99</v>
      </c>
      <c r="AC86" s="3" t="s">
        <v>100</v>
      </c>
      <c r="AD86" s="3" t="s">
        <v>94</v>
      </c>
      <c r="AE86" s="3" t="s">
        <v>95</v>
      </c>
      <c r="AF86" s="3" t="s">
        <v>107</v>
      </c>
      <c r="AG86" s="3" t="s">
        <v>87</v>
      </c>
      <c r="AH86" s="5">
        <v>39010</v>
      </c>
      <c r="AI86" s="5">
        <v>39066</v>
      </c>
      <c r="AK86" s="5">
        <v>39052</v>
      </c>
      <c r="AL86" s="5">
        <v>42886</v>
      </c>
      <c r="AO86" s="3">
        <v>13018</v>
      </c>
      <c r="AP86" s="3">
        <v>13018</v>
      </c>
      <c r="AQ86" s="3">
        <v>12757</v>
      </c>
      <c r="AR86" s="3">
        <v>12948</v>
      </c>
      <c r="AT86" s="3">
        <v>12593</v>
      </c>
      <c r="AU86" s="3">
        <v>3027</v>
      </c>
      <c r="AV86" s="3" t="s">
        <v>96</v>
      </c>
      <c r="AW86" s="3">
        <v>3011</v>
      </c>
      <c r="AX86" s="3">
        <v>0</v>
      </c>
      <c r="AY86" s="3">
        <v>2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2352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4000</v>
      </c>
      <c r="BY86" s="3">
        <v>0</v>
      </c>
      <c r="BZ86" s="3">
        <v>0</v>
      </c>
      <c r="CA86" s="3">
        <v>0</v>
      </c>
      <c r="CB86" s="3">
        <v>6352</v>
      </c>
      <c r="CC86" s="3">
        <v>0</v>
      </c>
    </row>
    <row r="87" spans="1:81" s="3" customFormat="1" x14ac:dyDescent="0.25">
      <c r="A87" s="3" t="s">
        <v>401</v>
      </c>
      <c r="B87" s="4">
        <v>42003382010100</v>
      </c>
      <c r="C87" s="4">
        <v>1</v>
      </c>
      <c r="D87" s="3" t="s">
        <v>79</v>
      </c>
      <c r="E87" s="3" t="s">
        <v>80</v>
      </c>
      <c r="F87" s="3" t="s">
        <v>81</v>
      </c>
      <c r="G87" s="3" t="s">
        <v>82</v>
      </c>
      <c r="H87" s="3" t="s">
        <v>133</v>
      </c>
      <c r="I87" s="3">
        <v>681083</v>
      </c>
      <c r="J87" s="5">
        <v>39948</v>
      </c>
      <c r="K87" s="3" t="s">
        <v>383</v>
      </c>
      <c r="L87" s="3">
        <v>39152</v>
      </c>
      <c r="M87" s="3">
        <v>32.189749999999997</v>
      </c>
      <c r="N87" s="3">
        <v>-102.57161000000001</v>
      </c>
      <c r="O87" s="3">
        <v>32.194616400000001</v>
      </c>
      <c r="P87" s="3">
        <v>-102.5703658</v>
      </c>
      <c r="S87" s="3" t="s">
        <v>84</v>
      </c>
      <c r="T87" s="3" t="s">
        <v>84</v>
      </c>
      <c r="U87" s="3" t="s">
        <v>84</v>
      </c>
      <c r="V87" s="3" t="s">
        <v>84</v>
      </c>
      <c r="W87" s="5">
        <v>41654</v>
      </c>
      <c r="X87" s="3" t="s">
        <v>101</v>
      </c>
      <c r="Y87" s="3" t="s">
        <v>98</v>
      </c>
      <c r="Z87" s="3" t="s">
        <v>102</v>
      </c>
      <c r="AA87" s="3" t="s">
        <v>89</v>
      </c>
      <c r="AB87" s="3" t="s">
        <v>99</v>
      </c>
      <c r="AC87" s="3" t="s">
        <v>100</v>
      </c>
      <c r="AD87" s="3" t="s">
        <v>94</v>
      </c>
      <c r="AE87" s="3" t="s">
        <v>95</v>
      </c>
      <c r="AH87" s="5">
        <v>39994</v>
      </c>
      <c r="AI87" s="5">
        <v>40049</v>
      </c>
      <c r="AK87" s="5">
        <v>39814</v>
      </c>
      <c r="AL87" s="5">
        <v>40663</v>
      </c>
      <c r="AO87" s="3">
        <v>12217</v>
      </c>
      <c r="AP87" s="3">
        <v>12217</v>
      </c>
      <c r="AQ87" s="3">
        <v>10077</v>
      </c>
      <c r="AR87" s="3">
        <v>12217</v>
      </c>
      <c r="AT87" s="3">
        <v>10489</v>
      </c>
      <c r="AU87" s="3">
        <v>3167</v>
      </c>
      <c r="AV87" s="3" t="s">
        <v>118</v>
      </c>
      <c r="AW87" s="3">
        <v>3167</v>
      </c>
      <c r="AX87" s="3">
        <v>0</v>
      </c>
      <c r="AY87" s="3">
        <v>1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162000</v>
      </c>
      <c r="BY87" s="3">
        <v>0</v>
      </c>
      <c r="BZ87" s="3">
        <v>0</v>
      </c>
      <c r="CA87" s="3">
        <v>0</v>
      </c>
      <c r="CB87" s="3">
        <v>162000</v>
      </c>
      <c r="CC87" s="3">
        <v>0</v>
      </c>
    </row>
    <row r="88" spans="1:81" s="3" customFormat="1" x14ac:dyDescent="0.25">
      <c r="A88" s="3" t="s">
        <v>191</v>
      </c>
      <c r="B88" s="4">
        <v>42003382020200</v>
      </c>
      <c r="C88" s="4">
        <v>2</v>
      </c>
      <c r="D88" s="3" t="s">
        <v>79</v>
      </c>
      <c r="E88" s="3" t="s">
        <v>80</v>
      </c>
      <c r="F88" s="3" t="s">
        <v>81</v>
      </c>
      <c r="G88" s="3" t="s">
        <v>82</v>
      </c>
      <c r="H88" s="3" t="s">
        <v>133</v>
      </c>
      <c r="I88" s="3">
        <v>481426</v>
      </c>
      <c r="J88" s="5">
        <v>36109</v>
      </c>
      <c r="K88" s="3" t="s">
        <v>192</v>
      </c>
      <c r="L88" s="3">
        <v>8898</v>
      </c>
      <c r="M88" s="3">
        <v>32.207070000000002</v>
      </c>
      <c r="N88" s="3">
        <v>-102.58067</v>
      </c>
      <c r="O88" s="3">
        <v>32.210187400000002</v>
      </c>
      <c r="P88" s="3">
        <v>-102.5806036</v>
      </c>
      <c r="S88" s="3" t="s">
        <v>84</v>
      </c>
      <c r="T88" s="3" t="s">
        <v>84</v>
      </c>
      <c r="U88" s="3" t="s">
        <v>84</v>
      </c>
      <c r="V88" s="3" t="s">
        <v>84</v>
      </c>
      <c r="X88" s="3" t="s">
        <v>88</v>
      </c>
      <c r="Y88" s="3" t="s">
        <v>98</v>
      </c>
      <c r="Z88" s="3" t="s">
        <v>173</v>
      </c>
      <c r="AA88" s="3" t="s">
        <v>89</v>
      </c>
      <c r="AB88" s="3" t="s">
        <v>99</v>
      </c>
      <c r="AC88" s="3" t="s">
        <v>100</v>
      </c>
      <c r="AD88" s="3" t="s">
        <v>94</v>
      </c>
      <c r="AE88" s="3" t="s">
        <v>95</v>
      </c>
      <c r="AH88" s="5">
        <v>36119</v>
      </c>
      <c r="AI88" s="5">
        <v>36193</v>
      </c>
      <c r="AK88" s="5">
        <v>35855</v>
      </c>
      <c r="AL88" s="5">
        <v>42886</v>
      </c>
      <c r="AO88" s="3">
        <v>11430</v>
      </c>
      <c r="AP88" s="3">
        <v>11430</v>
      </c>
      <c r="AQ88" s="3">
        <v>10410</v>
      </c>
      <c r="AR88" s="3">
        <v>11430</v>
      </c>
      <c r="AT88" s="3">
        <v>10500</v>
      </c>
      <c r="AU88" s="3">
        <v>3182</v>
      </c>
      <c r="AV88" s="3" t="s">
        <v>118</v>
      </c>
      <c r="AW88" s="3">
        <v>3182</v>
      </c>
    </row>
    <row r="89" spans="1:81" s="3" customFormat="1" x14ac:dyDescent="0.25">
      <c r="A89" s="3" t="s">
        <v>319</v>
      </c>
      <c r="B89" s="4">
        <v>42003382030100</v>
      </c>
      <c r="C89" s="4">
        <v>1</v>
      </c>
      <c r="D89" s="3" t="s">
        <v>79</v>
      </c>
      <c r="E89" s="3" t="s">
        <v>80</v>
      </c>
      <c r="F89" s="3" t="s">
        <v>81</v>
      </c>
      <c r="G89" s="3" t="s">
        <v>82</v>
      </c>
      <c r="H89" s="3" t="s">
        <v>133</v>
      </c>
      <c r="I89" s="3">
        <v>485935</v>
      </c>
      <c r="J89" s="5">
        <v>36360</v>
      </c>
      <c r="K89" s="3" t="s">
        <v>318</v>
      </c>
      <c r="L89" s="3">
        <v>35370</v>
      </c>
      <c r="M89" s="3">
        <v>32.198970000000003</v>
      </c>
      <c r="N89" s="3">
        <v>-102.5859</v>
      </c>
      <c r="O89" s="3">
        <v>32.197420200000003</v>
      </c>
      <c r="P89" s="3">
        <v>-102.5822865</v>
      </c>
      <c r="S89" s="3" t="s">
        <v>84</v>
      </c>
      <c r="T89" s="3" t="s">
        <v>84</v>
      </c>
      <c r="U89" s="3" t="s">
        <v>84</v>
      </c>
      <c r="V89" s="3" t="s">
        <v>84</v>
      </c>
      <c r="W89" s="5">
        <v>36875</v>
      </c>
      <c r="X89" s="3" t="s">
        <v>101</v>
      </c>
      <c r="Y89" s="3" t="s">
        <v>98</v>
      </c>
      <c r="Z89" s="3" t="s">
        <v>102</v>
      </c>
      <c r="AA89" s="3" t="s">
        <v>89</v>
      </c>
      <c r="AB89" s="3" t="s">
        <v>99</v>
      </c>
      <c r="AC89" s="3" t="s">
        <v>100</v>
      </c>
      <c r="AD89" s="3" t="s">
        <v>94</v>
      </c>
      <c r="AE89" s="3" t="s">
        <v>95</v>
      </c>
      <c r="AH89" s="5">
        <v>36388</v>
      </c>
      <c r="AI89" s="5">
        <v>36447</v>
      </c>
      <c r="AK89" s="5">
        <v>36434</v>
      </c>
      <c r="AL89" s="5">
        <v>36646</v>
      </c>
      <c r="AO89" s="3">
        <v>11736</v>
      </c>
      <c r="AP89" s="3">
        <v>11736</v>
      </c>
      <c r="AQ89" s="3">
        <v>10318</v>
      </c>
      <c r="AR89" s="3">
        <v>11736</v>
      </c>
      <c r="AT89" s="3">
        <v>10325</v>
      </c>
      <c r="AU89" s="3">
        <v>3168</v>
      </c>
      <c r="AV89" s="3" t="s">
        <v>118</v>
      </c>
      <c r="AW89" s="3">
        <v>3168</v>
      </c>
    </row>
    <row r="90" spans="1:81" s="3" customFormat="1" x14ac:dyDescent="0.25">
      <c r="A90" s="3" t="s">
        <v>397</v>
      </c>
      <c r="B90" s="4">
        <v>42003382030200</v>
      </c>
      <c r="C90" s="4">
        <v>1</v>
      </c>
      <c r="D90" s="3" t="s">
        <v>79</v>
      </c>
      <c r="E90" s="3" t="s">
        <v>80</v>
      </c>
      <c r="F90" s="3" t="s">
        <v>81</v>
      </c>
      <c r="G90" s="3" t="s">
        <v>82</v>
      </c>
      <c r="H90" s="3" t="s">
        <v>133</v>
      </c>
      <c r="I90" s="3">
        <v>622328</v>
      </c>
      <c r="J90" s="5">
        <v>38912</v>
      </c>
      <c r="K90" s="3" t="s">
        <v>383</v>
      </c>
      <c r="L90" s="3">
        <v>39152</v>
      </c>
      <c r="M90" s="3">
        <v>32.198970000000003</v>
      </c>
      <c r="N90" s="3">
        <v>-102.5859</v>
      </c>
      <c r="O90" s="3">
        <v>32.200380199999998</v>
      </c>
      <c r="P90" s="3">
        <v>-102.5831996</v>
      </c>
      <c r="S90" s="3" t="s">
        <v>84</v>
      </c>
      <c r="T90" s="3" t="s">
        <v>84</v>
      </c>
      <c r="U90" s="3" t="s">
        <v>84</v>
      </c>
      <c r="V90" s="3" t="s">
        <v>84</v>
      </c>
      <c r="W90" s="5">
        <v>42870</v>
      </c>
      <c r="X90" s="3" t="s">
        <v>88</v>
      </c>
      <c r="Y90" s="3" t="s">
        <v>98</v>
      </c>
      <c r="Z90" s="3" t="s">
        <v>102</v>
      </c>
      <c r="AA90" s="3" t="s">
        <v>89</v>
      </c>
      <c r="AB90" s="3" t="s">
        <v>99</v>
      </c>
      <c r="AC90" s="3" t="s">
        <v>100</v>
      </c>
      <c r="AD90" s="3" t="s">
        <v>94</v>
      </c>
      <c r="AE90" s="3" t="s">
        <v>95</v>
      </c>
      <c r="AF90" s="3" t="s">
        <v>127</v>
      </c>
      <c r="AG90" s="3" t="s">
        <v>87</v>
      </c>
      <c r="AH90" s="5">
        <v>38988</v>
      </c>
      <c r="AI90" s="5">
        <v>38945</v>
      </c>
      <c r="AK90" s="5">
        <v>40118</v>
      </c>
      <c r="AL90" s="5">
        <v>42674</v>
      </c>
      <c r="AO90" s="3">
        <v>11400</v>
      </c>
      <c r="AP90" s="3">
        <v>11400</v>
      </c>
      <c r="AQ90" s="3">
        <v>10045</v>
      </c>
      <c r="AR90" s="3">
        <v>11400</v>
      </c>
      <c r="AS90" s="3">
        <v>11400</v>
      </c>
      <c r="AT90" s="3">
        <v>10331</v>
      </c>
      <c r="AU90" s="3">
        <v>3192</v>
      </c>
      <c r="AV90" s="3" t="s">
        <v>96</v>
      </c>
      <c r="AW90" s="3">
        <v>3176</v>
      </c>
      <c r="AX90" s="3">
        <v>0</v>
      </c>
      <c r="AY90" s="3">
        <v>3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75200</v>
      </c>
      <c r="BY90" s="3">
        <v>0</v>
      </c>
      <c r="BZ90" s="3">
        <v>0</v>
      </c>
      <c r="CA90" s="3">
        <v>0</v>
      </c>
      <c r="CB90" s="3">
        <v>75200</v>
      </c>
      <c r="CC90" s="3">
        <v>0</v>
      </c>
    </row>
    <row r="91" spans="1:81" s="3" customFormat="1" x14ac:dyDescent="0.25">
      <c r="A91" s="3">
        <v>142080004010653</v>
      </c>
      <c r="B91" s="4">
        <v>42003382250000</v>
      </c>
      <c r="C91" s="4">
        <v>1</v>
      </c>
      <c r="D91" s="3" t="s">
        <v>79</v>
      </c>
      <c r="E91" s="3" t="s">
        <v>80</v>
      </c>
      <c r="F91" s="3" t="s">
        <v>81</v>
      </c>
      <c r="G91" s="3" t="s">
        <v>82</v>
      </c>
      <c r="H91" s="3" t="s">
        <v>148</v>
      </c>
      <c r="I91" s="3">
        <v>463518</v>
      </c>
      <c r="J91" s="5">
        <v>35588</v>
      </c>
      <c r="K91" s="3" t="s">
        <v>150</v>
      </c>
      <c r="L91" s="3">
        <v>4010</v>
      </c>
      <c r="M91" s="3">
        <v>32.215249999999997</v>
      </c>
      <c r="N91" s="3">
        <v>-102.22175</v>
      </c>
      <c r="O91" s="3">
        <v>32.212887000000002</v>
      </c>
      <c r="P91" s="3">
        <v>-102.22353219999999</v>
      </c>
      <c r="S91" s="3" t="s">
        <v>149</v>
      </c>
      <c r="U91" s="3" t="s">
        <v>117</v>
      </c>
      <c r="V91" s="3" t="s">
        <v>117</v>
      </c>
      <c r="X91" s="3" t="s">
        <v>88</v>
      </c>
      <c r="Y91" s="3" t="s">
        <v>91</v>
      </c>
      <c r="Z91" s="3" t="s">
        <v>90</v>
      </c>
      <c r="AA91" s="3" t="s">
        <v>89</v>
      </c>
      <c r="AB91" s="3" t="s">
        <v>92</v>
      </c>
      <c r="AC91" s="3" t="s">
        <v>93</v>
      </c>
      <c r="AD91" s="3" t="s">
        <v>94</v>
      </c>
      <c r="AE91" s="3" t="s">
        <v>95</v>
      </c>
      <c r="AF91" s="3" t="s">
        <v>151</v>
      </c>
      <c r="AG91" s="3" t="s">
        <v>87</v>
      </c>
      <c r="AH91" s="5">
        <v>35598</v>
      </c>
      <c r="AI91" s="5">
        <v>35673</v>
      </c>
      <c r="AK91" s="5">
        <v>35674</v>
      </c>
      <c r="AL91" s="5">
        <v>42886</v>
      </c>
      <c r="AO91" s="3">
        <v>5706</v>
      </c>
      <c r="AP91" s="3">
        <v>5706</v>
      </c>
      <c r="AQ91" s="3">
        <v>4663</v>
      </c>
      <c r="AR91" s="3">
        <v>5706</v>
      </c>
      <c r="AT91" s="3">
        <v>4663</v>
      </c>
      <c r="AU91" s="3">
        <v>2901</v>
      </c>
      <c r="AV91" s="3" t="s">
        <v>96</v>
      </c>
      <c r="AW91" s="3">
        <v>2893</v>
      </c>
      <c r="AX91" s="3">
        <v>0</v>
      </c>
      <c r="AY91" s="3">
        <v>1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30000</v>
      </c>
      <c r="BY91" s="3">
        <v>0</v>
      </c>
      <c r="BZ91" s="3">
        <v>0</v>
      </c>
      <c r="CA91" s="3">
        <v>0</v>
      </c>
      <c r="CB91" s="3">
        <v>30000</v>
      </c>
      <c r="CC91" s="3">
        <v>0</v>
      </c>
    </row>
    <row r="92" spans="1:81" s="3" customFormat="1" x14ac:dyDescent="0.25">
      <c r="A92" s="3" t="s">
        <v>187</v>
      </c>
      <c r="B92" s="4">
        <v>42003382610100</v>
      </c>
      <c r="C92" s="4">
        <v>2</v>
      </c>
      <c r="D92" s="3" t="s">
        <v>79</v>
      </c>
      <c r="E92" s="3" t="s">
        <v>80</v>
      </c>
      <c r="F92" s="3" t="s">
        <v>81</v>
      </c>
      <c r="G92" s="3" t="s">
        <v>82</v>
      </c>
      <c r="H92" s="3" t="s">
        <v>133</v>
      </c>
      <c r="I92" s="3">
        <v>638790</v>
      </c>
      <c r="J92" s="5">
        <v>39220</v>
      </c>
      <c r="K92" s="3" t="s">
        <v>186</v>
      </c>
      <c r="L92" s="3">
        <v>8560</v>
      </c>
      <c r="M92" s="3">
        <v>32.20017</v>
      </c>
      <c r="N92" s="3">
        <v>-102.57948</v>
      </c>
      <c r="O92" s="3">
        <v>32.2016311</v>
      </c>
      <c r="P92" s="3">
        <v>-102.57605289999999</v>
      </c>
      <c r="S92" s="3" t="s">
        <v>84</v>
      </c>
      <c r="T92" s="3" t="s">
        <v>84</v>
      </c>
      <c r="U92" s="3" t="s">
        <v>84</v>
      </c>
      <c r="V92" s="3" t="s">
        <v>84</v>
      </c>
      <c r="X92" s="3" t="s">
        <v>88</v>
      </c>
      <c r="Y92" s="3" t="s">
        <v>98</v>
      </c>
      <c r="Z92" s="3" t="s">
        <v>173</v>
      </c>
      <c r="AA92" s="3" t="s">
        <v>89</v>
      </c>
      <c r="AB92" s="3" t="s">
        <v>99</v>
      </c>
      <c r="AC92" s="3" t="s">
        <v>100</v>
      </c>
      <c r="AD92" s="3" t="s">
        <v>94</v>
      </c>
      <c r="AE92" s="3" t="s">
        <v>95</v>
      </c>
      <c r="AH92" s="5">
        <v>39224</v>
      </c>
      <c r="AI92" s="5">
        <v>39291</v>
      </c>
      <c r="AK92" s="5">
        <v>39264</v>
      </c>
      <c r="AL92" s="5">
        <v>42886</v>
      </c>
      <c r="AO92" s="3">
        <v>11581</v>
      </c>
      <c r="AP92" s="3">
        <v>11581</v>
      </c>
      <c r="AQ92" s="3">
        <v>10059</v>
      </c>
      <c r="AR92" s="3">
        <v>11581</v>
      </c>
      <c r="AT92" s="3">
        <v>10336</v>
      </c>
      <c r="AU92" s="3">
        <v>3173</v>
      </c>
      <c r="AV92" s="3" t="s">
        <v>118</v>
      </c>
      <c r="AW92" s="3">
        <v>3173</v>
      </c>
      <c r="AX92" s="3">
        <v>3</v>
      </c>
      <c r="AY92" s="3">
        <v>9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15000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54000</v>
      </c>
      <c r="BY92" s="3">
        <v>0</v>
      </c>
      <c r="BZ92" s="3">
        <v>0</v>
      </c>
      <c r="CA92" s="3">
        <v>0</v>
      </c>
      <c r="CB92" s="3">
        <v>69000</v>
      </c>
      <c r="CC92" s="3">
        <v>0</v>
      </c>
    </row>
    <row r="93" spans="1:81" x14ac:dyDescent="0.25">
      <c r="A93" t="s">
        <v>197</v>
      </c>
      <c r="B93" s="2">
        <v>42003382630100</v>
      </c>
      <c r="C93" s="2">
        <v>1</v>
      </c>
      <c r="D93" t="s">
        <v>79</v>
      </c>
      <c r="E93" t="s">
        <v>80</v>
      </c>
      <c r="F93" t="s">
        <v>81</v>
      </c>
      <c r="G93" t="s">
        <v>82</v>
      </c>
      <c r="H93" t="s">
        <v>133</v>
      </c>
      <c r="I93">
        <v>486093</v>
      </c>
      <c r="J93" s="1">
        <v>36364</v>
      </c>
      <c r="K93" t="s">
        <v>196</v>
      </c>
      <c r="L93">
        <v>9559</v>
      </c>
      <c r="M93">
        <v>32.191560000000003</v>
      </c>
      <c r="N93">
        <v>-102.57367000000001</v>
      </c>
      <c r="O93">
        <v>32.194118799999998</v>
      </c>
      <c r="P93">
        <v>-102.5722396</v>
      </c>
      <c r="S93" t="s">
        <v>84</v>
      </c>
      <c r="T93" t="s">
        <v>84</v>
      </c>
      <c r="U93" t="s">
        <v>84</v>
      </c>
      <c r="V93" t="s">
        <v>84</v>
      </c>
      <c r="X93" t="s">
        <v>101</v>
      </c>
      <c r="Y93" t="s">
        <v>91</v>
      </c>
      <c r="Z93" t="s">
        <v>173</v>
      </c>
      <c r="AA93" t="s">
        <v>89</v>
      </c>
      <c r="AB93" t="s">
        <v>99</v>
      </c>
      <c r="AC93" t="s">
        <v>100</v>
      </c>
      <c r="AD93" t="s">
        <v>94</v>
      </c>
      <c r="AE93" t="s">
        <v>95</v>
      </c>
      <c r="AH93" s="1">
        <v>36399</v>
      </c>
      <c r="AI93" s="1">
        <v>36423</v>
      </c>
      <c r="AK93" s="7">
        <v>36373</v>
      </c>
      <c r="AL93" s="7">
        <v>39813</v>
      </c>
      <c r="AO93">
        <v>11690</v>
      </c>
      <c r="AP93">
        <v>11690</v>
      </c>
      <c r="AQ93">
        <v>10302</v>
      </c>
      <c r="AR93">
        <v>11690</v>
      </c>
      <c r="AT93">
        <v>10392</v>
      </c>
      <c r="AU93">
        <v>3159</v>
      </c>
      <c r="AV93" t="s">
        <v>118</v>
      </c>
      <c r="AW93">
        <v>3159</v>
      </c>
    </row>
    <row r="94" spans="1:81" x14ac:dyDescent="0.25">
      <c r="A94" t="s">
        <v>407</v>
      </c>
      <c r="B94" s="2">
        <v>42003382630200</v>
      </c>
      <c r="C94" s="2">
        <v>1</v>
      </c>
      <c r="D94" t="s">
        <v>79</v>
      </c>
      <c r="E94" t="s">
        <v>80</v>
      </c>
      <c r="F94" t="s">
        <v>81</v>
      </c>
      <c r="G94" t="s">
        <v>82</v>
      </c>
      <c r="H94" t="s">
        <v>133</v>
      </c>
      <c r="I94">
        <v>652827</v>
      </c>
      <c r="J94" s="1">
        <v>39463</v>
      </c>
      <c r="K94" t="s">
        <v>383</v>
      </c>
      <c r="L94">
        <v>39152</v>
      </c>
      <c r="M94">
        <v>32.191560000000003</v>
      </c>
      <c r="N94">
        <v>-102.57367000000001</v>
      </c>
      <c r="O94">
        <v>32.194644799999999</v>
      </c>
      <c r="P94">
        <v>-102.575219</v>
      </c>
      <c r="S94" t="s">
        <v>84</v>
      </c>
      <c r="T94" t="s">
        <v>84</v>
      </c>
      <c r="U94" t="s">
        <v>84</v>
      </c>
      <c r="V94" t="s">
        <v>84</v>
      </c>
      <c r="X94" t="s">
        <v>88</v>
      </c>
      <c r="Y94" t="s">
        <v>98</v>
      </c>
      <c r="Z94" t="s">
        <v>90</v>
      </c>
      <c r="AA94" t="s">
        <v>89</v>
      </c>
      <c r="AB94" t="s">
        <v>99</v>
      </c>
      <c r="AC94" t="s">
        <v>100</v>
      </c>
      <c r="AD94" t="s">
        <v>94</v>
      </c>
      <c r="AE94" t="s">
        <v>95</v>
      </c>
      <c r="AF94" t="s">
        <v>127</v>
      </c>
      <c r="AG94" t="s">
        <v>87</v>
      </c>
      <c r="AH94" s="1">
        <v>39510</v>
      </c>
      <c r="AI94" s="1">
        <v>39595</v>
      </c>
      <c r="AK94" s="7">
        <v>39814</v>
      </c>
      <c r="AL94" s="7">
        <v>42886</v>
      </c>
      <c r="AO94">
        <v>11581</v>
      </c>
      <c r="AP94">
        <v>11581</v>
      </c>
      <c r="AQ94">
        <v>10038</v>
      </c>
      <c r="AR94">
        <v>11581</v>
      </c>
      <c r="AT94">
        <v>10364</v>
      </c>
      <c r="AU94">
        <v>3183</v>
      </c>
      <c r="AV94" t="s">
        <v>96</v>
      </c>
      <c r="AW94">
        <v>3159</v>
      </c>
      <c r="AX94">
        <v>0</v>
      </c>
      <c r="AY94">
        <v>4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102000</v>
      </c>
      <c r="BY94">
        <v>0</v>
      </c>
      <c r="BZ94">
        <v>0</v>
      </c>
      <c r="CA94">
        <v>0</v>
      </c>
      <c r="CB94">
        <v>102000</v>
      </c>
      <c r="CC94">
        <v>0</v>
      </c>
    </row>
    <row r="95" spans="1:81" x14ac:dyDescent="0.25">
      <c r="A95" t="s">
        <v>320</v>
      </c>
      <c r="B95" s="2">
        <v>42003382810200</v>
      </c>
      <c r="C95" s="2">
        <v>2</v>
      </c>
      <c r="D95" t="s">
        <v>79</v>
      </c>
      <c r="E95" t="s">
        <v>80</v>
      </c>
      <c r="F95" t="s">
        <v>81</v>
      </c>
      <c r="G95" t="s">
        <v>82</v>
      </c>
      <c r="H95" t="s">
        <v>133</v>
      </c>
      <c r="I95">
        <v>504492</v>
      </c>
      <c r="J95" s="1">
        <v>36907</v>
      </c>
      <c r="K95" t="s">
        <v>318</v>
      </c>
      <c r="L95">
        <v>35370</v>
      </c>
      <c r="M95">
        <v>32.194490000000002</v>
      </c>
      <c r="N95">
        <v>-102.58593999999999</v>
      </c>
      <c r="O95">
        <v>32.198313800000001</v>
      </c>
      <c r="P95">
        <v>-102.5888908</v>
      </c>
      <c r="S95" t="s">
        <v>84</v>
      </c>
      <c r="T95" t="s">
        <v>84</v>
      </c>
      <c r="U95" t="s">
        <v>84</v>
      </c>
      <c r="V95" t="s">
        <v>84</v>
      </c>
      <c r="X95" t="s">
        <v>101</v>
      </c>
      <c r="Y95" t="s">
        <v>98</v>
      </c>
      <c r="Z95" t="s">
        <v>173</v>
      </c>
      <c r="AA95" t="s">
        <v>89</v>
      </c>
      <c r="AB95" t="s">
        <v>99</v>
      </c>
      <c r="AC95" t="s">
        <v>100</v>
      </c>
      <c r="AD95" t="s">
        <v>94</v>
      </c>
      <c r="AE95" t="s">
        <v>95</v>
      </c>
      <c r="AH95" s="1">
        <v>36917</v>
      </c>
      <c r="AI95" s="1">
        <v>35786</v>
      </c>
      <c r="AK95" s="7">
        <v>35827</v>
      </c>
      <c r="AL95" s="7">
        <v>39813</v>
      </c>
      <c r="AO95">
        <v>11930</v>
      </c>
      <c r="AP95">
        <v>11930</v>
      </c>
      <c r="AQ95">
        <v>10039</v>
      </c>
      <c r="AR95">
        <v>11930</v>
      </c>
      <c r="AT95">
        <v>10459</v>
      </c>
      <c r="AU95">
        <v>3165</v>
      </c>
      <c r="AV95" t="s">
        <v>118</v>
      </c>
      <c r="AW95">
        <v>3165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15000</v>
      </c>
      <c r="BY95">
        <v>0</v>
      </c>
      <c r="BZ95">
        <v>0</v>
      </c>
      <c r="CA95">
        <v>0</v>
      </c>
      <c r="CB95">
        <v>15000</v>
      </c>
      <c r="CC95">
        <v>0</v>
      </c>
    </row>
    <row r="96" spans="1:81" x14ac:dyDescent="0.25">
      <c r="A96" t="s">
        <v>188</v>
      </c>
      <c r="B96" s="2">
        <v>42003382900100</v>
      </c>
      <c r="C96" s="2">
        <v>2</v>
      </c>
      <c r="D96" t="s">
        <v>79</v>
      </c>
      <c r="E96" t="s">
        <v>80</v>
      </c>
      <c r="F96" t="s">
        <v>81</v>
      </c>
      <c r="G96" t="s">
        <v>82</v>
      </c>
      <c r="H96" t="s">
        <v>133</v>
      </c>
      <c r="I96">
        <v>623622</v>
      </c>
      <c r="J96" s="1">
        <v>38930</v>
      </c>
      <c r="K96" t="s">
        <v>186</v>
      </c>
      <c r="L96">
        <v>8560</v>
      </c>
      <c r="M96">
        <v>32.199480000000001</v>
      </c>
      <c r="N96">
        <v>-102.57622000000001</v>
      </c>
      <c r="O96">
        <v>32.197986700000001</v>
      </c>
      <c r="P96">
        <v>-102.5789754</v>
      </c>
      <c r="S96" t="s">
        <v>84</v>
      </c>
      <c r="T96" t="s">
        <v>84</v>
      </c>
      <c r="U96" t="s">
        <v>84</v>
      </c>
      <c r="V96" t="s">
        <v>84</v>
      </c>
      <c r="X96" t="s">
        <v>101</v>
      </c>
      <c r="Y96" t="s">
        <v>98</v>
      </c>
      <c r="Z96" t="s">
        <v>173</v>
      </c>
      <c r="AA96" t="s">
        <v>89</v>
      </c>
      <c r="AB96" t="s">
        <v>99</v>
      </c>
      <c r="AC96" t="s">
        <v>100</v>
      </c>
      <c r="AD96" t="s">
        <v>94</v>
      </c>
      <c r="AE96" t="s">
        <v>95</v>
      </c>
      <c r="AH96" s="1">
        <v>39030</v>
      </c>
      <c r="AI96" s="1">
        <v>39125</v>
      </c>
      <c r="AK96" s="7">
        <v>39114</v>
      </c>
      <c r="AL96" s="7">
        <v>39813</v>
      </c>
      <c r="AO96">
        <v>11220</v>
      </c>
      <c r="AP96">
        <v>11220</v>
      </c>
      <c r="AQ96">
        <v>10090</v>
      </c>
      <c r="AR96">
        <v>11220</v>
      </c>
      <c r="AT96">
        <v>10358</v>
      </c>
      <c r="AU96">
        <v>3167</v>
      </c>
      <c r="AV96" t="s">
        <v>118</v>
      </c>
      <c r="AW96">
        <v>3167</v>
      </c>
      <c r="AX96">
        <v>4</v>
      </c>
      <c r="AY96">
        <v>12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12000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48000</v>
      </c>
      <c r="BY96">
        <v>0</v>
      </c>
      <c r="BZ96">
        <v>0</v>
      </c>
      <c r="CA96">
        <v>0</v>
      </c>
      <c r="CB96">
        <v>60000</v>
      </c>
      <c r="CC96">
        <v>0</v>
      </c>
    </row>
    <row r="97" spans="1:81" x14ac:dyDescent="0.25">
      <c r="A97">
        <v>242080168512</v>
      </c>
      <c r="B97" s="2">
        <v>42003382940000</v>
      </c>
      <c r="C97" s="2">
        <v>1</v>
      </c>
      <c r="D97" t="s">
        <v>960</v>
      </c>
      <c r="E97" t="s">
        <v>80</v>
      </c>
      <c r="F97" t="s">
        <v>81</v>
      </c>
      <c r="G97" t="s">
        <v>82</v>
      </c>
      <c r="H97" t="s">
        <v>961</v>
      </c>
      <c r="I97">
        <v>468729</v>
      </c>
      <c r="J97" s="1">
        <v>35763</v>
      </c>
      <c r="K97" t="s">
        <v>966</v>
      </c>
      <c r="L97">
        <v>168512</v>
      </c>
      <c r="M97">
        <v>32.346179999999997</v>
      </c>
      <c r="N97">
        <v>-102.68169</v>
      </c>
      <c r="O97">
        <v>32.349145200000002</v>
      </c>
      <c r="P97">
        <v>-102.6825549</v>
      </c>
      <c r="S97" t="s">
        <v>299</v>
      </c>
      <c r="T97" t="s">
        <v>299</v>
      </c>
      <c r="U97" t="s">
        <v>299</v>
      </c>
      <c r="V97" t="s">
        <v>299</v>
      </c>
      <c r="W97" s="1">
        <v>41009</v>
      </c>
      <c r="X97" t="s">
        <v>101</v>
      </c>
      <c r="Y97" t="s">
        <v>967</v>
      </c>
      <c r="Z97" t="s">
        <v>122</v>
      </c>
      <c r="AA97" t="s">
        <v>89</v>
      </c>
      <c r="AB97" t="s">
        <v>92</v>
      </c>
      <c r="AC97" t="s">
        <v>93</v>
      </c>
      <c r="AD97" t="s">
        <v>240</v>
      </c>
      <c r="AE97" t="s">
        <v>241</v>
      </c>
      <c r="AF97" t="s">
        <v>139</v>
      </c>
      <c r="AG97" t="s">
        <v>963</v>
      </c>
      <c r="AH97" s="1">
        <v>35773</v>
      </c>
      <c r="AI97" s="1">
        <v>35795</v>
      </c>
      <c r="AJ97" s="1">
        <v>41009</v>
      </c>
      <c r="AK97" s="7">
        <v>35796</v>
      </c>
      <c r="AL97" s="7">
        <v>40512</v>
      </c>
      <c r="AO97">
        <v>4000</v>
      </c>
      <c r="AP97">
        <v>4000</v>
      </c>
      <c r="AQ97">
        <v>2700</v>
      </c>
      <c r="AR97">
        <v>4000</v>
      </c>
      <c r="AT97">
        <v>3018</v>
      </c>
      <c r="AU97">
        <v>3217</v>
      </c>
      <c r="AV97" t="s">
        <v>96</v>
      </c>
      <c r="AW97">
        <v>3209</v>
      </c>
    </row>
    <row r="98" spans="1:81" x14ac:dyDescent="0.25">
      <c r="A98" t="s">
        <v>193</v>
      </c>
      <c r="B98" s="2">
        <v>42003383200100</v>
      </c>
      <c r="C98" s="2">
        <v>2</v>
      </c>
      <c r="D98" t="s">
        <v>79</v>
      </c>
      <c r="E98" t="s">
        <v>80</v>
      </c>
      <c r="F98" t="s">
        <v>81</v>
      </c>
      <c r="G98" t="s">
        <v>82</v>
      </c>
      <c r="H98" t="s">
        <v>133</v>
      </c>
      <c r="I98">
        <v>622715</v>
      </c>
      <c r="J98" s="1">
        <v>38916</v>
      </c>
      <c r="K98" t="s">
        <v>192</v>
      </c>
      <c r="L98">
        <v>8898</v>
      </c>
      <c r="M98">
        <v>32.202710000000003</v>
      </c>
      <c r="N98">
        <v>-102.57713</v>
      </c>
      <c r="O98">
        <v>32.202170600000002</v>
      </c>
      <c r="P98">
        <v>-102.58006930000001</v>
      </c>
      <c r="S98" t="s">
        <v>84</v>
      </c>
      <c r="T98" t="s">
        <v>84</v>
      </c>
      <c r="U98" t="s">
        <v>84</v>
      </c>
      <c r="V98" t="s">
        <v>84</v>
      </c>
      <c r="X98" t="s">
        <v>101</v>
      </c>
      <c r="Y98" t="s">
        <v>98</v>
      </c>
      <c r="Z98" t="s">
        <v>173</v>
      </c>
      <c r="AA98" t="s">
        <v>89</v>
      </c>
      <c r="AB98" t="s">
        <v>99</v>
      </c>
      <c r="AC98" t="s">
        <v>100</v>
      </c>
      <c r="AD98" t="s">
        <v>94</v>
      </c>
      <c r="AE98" t="s">
        <v>95</v>
      </c>
      <c r="AH98" s="1">
        <v>38949</v>
      </c>
      <c r="AI98" s="1">
        <v>39031</v>
      </c>
      <c r="AK98" s="7">
        <v>39022</v>
      </c>
      <c r="AL98" s="7">
        <v>39813</v>
      </c>
      <c r="AO98">
        <v>12549</v>
      </c>
      <c r="AP98">
        <v>11016</v>
      </c>
      <c r="AQ98">
        <v>10396</v>
      </c>
      <c r="AR98">
        <v>12549</v>
      </c>
      <c r="AT98">
        <v>10325</v>
      </c>
      <c r="AU98">
        <v>3188</v>
      </c>
      <c r="AV98" t="s">
        <v>96</v>
      </c>
      <c r="AW98">
        <v>3185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10500</v>
      </c>
      <c r="BY98">
        <v>0</v>
      </c>
      <c r="BZ98">
        <v>0</v>
      </c>
      <c r="CA98">
        <v>0</v>
      </c>
      <c r="CB98">
        <v>10500</v>
      </c>
      <c r="CC98">
        <v>0</v>
      </c>
    </row>
    <row r="99" spans="1:81" x14ac:dyDescent="0.25">
      <c r="A99" t="s">
        <v>200</v>
      </c>
      <c r="B99" s="2">
        <v>42003383350200</v>
      </c>
      <c r="C99" s="2">
        <v>2</v>
      </c>
      <c r="D99" t="s">
        <v>79</v>
      </c>
      <c r="E99" t="s">
        <v>80</v>
      </c>
      <c r="F99" t="s">
        <v>81</v>
      </c>
      <c r="G99" t="s">
        <v>82</v>
      </c>
      <c r="H99" t="s">
        <v>133</v>
      </c>
      <c r="J99" s="1">
        <v>36795</v>
      </c>
      <c r="K99" t="s">
        <v>199</v>
      </c>
      <c r="L99">
        <v>9766</v>
      </c>
      <c r="M99">
        <v>32.201549999999997</v>
      </c>
      <c r="N99">
        <v>-102.58669999999999</v>
      </c>
      <c r="O99">
        <v>32.203236400000002</v>
      </c>
      <c r="P99">
        <v>-102.58967490000001</v>
      </c>
      <c r="S99" t="s">
        <v>84</v>
      </c>
      <c r="T99" t="s">
        <v>84</v>
      </c>
      <c r="U99" t="s">
        <v>84</v>
      </c>
      <c r="V99" t="s">
        <v>84</v>
      </c>
      <c r="W99" s="1">
        <v>39797</v>
      </c>
      <c r="X99" t="s">
        <v>101</v>
      </c>
      <c r="Y99" t="s">
        <v>98</v>
      </c>
      <c r="Z99" t="s">
        <v>173</v>
      </c>
      <c r="AA99" t="s">
        <v>89</v>
      </c>
      <c r="AB99" t="s">
        <v>99</v>
      </c>
      <c r="AC99" t="s">
        <v>100</v>
      </c>
      <c r="AD99" t="s">
        <v>94</v>
      </c>
      <c r="AE99" t="s">
        <v>95</v>
      </c>
      <c r="AH99" s="1">
        <v>36801</v>
      </c>
      <c r="AI99" s="1">
        <v>36405</v>
      </c>
      <c r="AK99" s="7">
        <v>36404</v>
      </c>
      <c r="AL99" s="7">
        <v>37407</v>
      </c>
      <c r="AO99">
        <v>11535</v>
      </c>
      <c r="AP99">
        <v>11535</v>
      </c>
      <c r="AQ99">
        <v>10450</v>
      </c>
      <c r="AR99">
        <v>11535</v>
      </c>
      <c r="AT99">
        <v>10422</v>
      </c>
      <c r="AU99">
        <v>3175</v>
      </c>
      <c r="AV99" t="s">
        <v>118</v>
      </c>
      <c r="AW99">
        <v>3175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</row>
    <row r="100" spans="1:81" x14ac:dyDescent="0.25">
      <c r="A100">
        <v>242080172554</v>
      </c>
      <c r="B100" s="2">
        <v>42003383550000</v>
      </c>
      <c r="C100" s="2">
        <v>1</v>
      </c>
      <c r="D100" t="s">
        <v>960</v>
      </c>
      <c r="E100" t="s">
        <v>80</v>
      </c>
      <c r="F100" t="s">
        <v>81</v>
      </c>
      <c r="G100" t="s">
        <v>82</v>
      </c>
      <c r="H100" t="s">
        <v>125</v>
      </c>
      <c r="I100">
        <v>471905</v>
      </c>
      <c r="J100" s="1">
        <v>35808</v>
      </c>
      <c r="K100" t="s">
        <v>968</v>
      </c>
      <c r="L100">
        <v>172554</v>
      </c>
      <c r="M100">
        <v>32.118169999999999</v>
      </c>
      <c r="N100">
        <v>-102.71847</v>
      </c>
      <c r="O100">
        <v>32.116870400000003</v>
      </c>
      <c r="P100">
        <v>-102.7240024</v>
      </c>
      <c r="S100" t="s">
        <v>299</v>
      </c>
      <c r="T100" t="s">
        <v>299</v>
      </c>
      <c r="U100" t="s">
        <v>299</v>
      </c>
      <c r="V100" t="s">
        <v>299</v>
      </c>
      <c r="X100" t="s">
        <v>101</v>
      </c>
      <c r="Y100" t="s">
        <v>964</v>
      </c>
      <c r="Z100" t="s">
        <v>173</v>
      </c>
      <c r="AA100" t="s">
        <v>89</v>
      </c>
      <c r="AB100" t="s">
        <v>92</v>
      </c>
      <c r="AC100" t="s">
        <v>93</v>
      </c>
      <c r="AD100" t="s">
        <v>240</v>
      </c>
      <c r="AE100" t="s">
        <v>241</v>
      </c>
      <c r="AF100" t="s">
        <v>107</v>
      </c>
      <c r="AG100" t="s">
        <v>746</v>
      </c>
      <c r="AH100" s="1">
        <v>35815</v>
      </c>
      <c r="AI100" s="1">
        <v>35825</v>
      </c>
      <c r="AK100" s="7">
        <v>36192</v>
      </c>
      <c r="AL100" s="7">
        <v>41912</v>
      </c>
      <c r="AO100">
        <v>4397</v>
      </c>
      <c r="AP100">
        <v>4397</v>
      </c>
      <c r="AQ100">
        <v>2571</v>
      </c>
      <c r="AR100">
        <v>2616</v>
      </c>
      <c r="AT100">
        <v>2779</v>
      </c>
      <c r="AU100">
        <v>3251</v>
      </c>
      <c r="AV100" t="s">
        <v>96</v>
      </c>
      <c r="AW100">
        <v>3237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2000</v>
      </c>
      <c r="BY100">
        <v>0</v>
      </c>
      <c r="BZ100">
        <v>0</v>
      </c>
      <c r="CA100">
        <v>0</v>
      </c>
      <c r="CB100">
        <v>2000</v>
      </c>
      <c r="CC100">
        <v>0</v>
      </c>
    </row>
    <row r="101" spans="1:81" x14ac:dyDescent="0.25">
      <c r="A101" t="s">
        <v>194</v>
      </c>
      <c r="B101" s="2">
        <v>42003383620000</v>
      </c>
      <c r="C101" s="2">
        <v>1</v>
      </c>
      <c r="D101" t="s">
        <v>79</v>
      </c>
      <c r="E101" t="s">
        <v>80</v>
      </c>
      <c r="F101" t="s">
        <v>81</v>
      </c>
      <c r="G101" t="s">
        <v>82</v>
      </c>
      <c r="H101" t="s">
        <v>133</v>
      </c>
      <c r="I101">
        <v>472594</v>
      </c>
      <c r="J101" s="1">
        <v>35821</v>
      </c>
      <c r="K101" t="s">
        <v>192</v>
      </c>
      <c r="L101">
        <v>8898</v>
      </c>
      <c r="M101">
        <v>32.209220000000002</v>
      </c>
      <c r="N101">
        <v>-102.57774000000001</v>
      </c>
      <c r="O101">
        <v>32.205063899999999</v>
      </c>
      <c r="P101">
        <v>-102.5767804</v>
      </c>
      <c r="S101" t="s">
        <v>84</v>
      </c>
      <c r="T101" t="s">
        <v>84</v>
      </c>
      <c r="U101" t="s">
        <v>84</v>
      </c>
      <c r="V101" t="s">
        <v>84</v>
      </c>
      <c r="X101" t="s">
        <v>101</v>
      </c>
      <c r="Y101" t="s">
        <v>91</v>
      </c>
      <c r="Z101" t="s">
        <v>173</v>
      </c>
      <c r="AA101" t="s">
        <v>89</v>
      </c>
      <c r="AB101" t="s">
        <v>92</v>
      </c>
      <c r="AC101" t="s">
        <v>93</v>
      </c>
      <c r="AD101" t="s">
        <v>94</v>
      </c>
      <c r="AE101" t="s">
        <v>95</v>
      </c>
      <c r="AH101" s="1">
        <v>35831</v>
      </c>
      <c r="AI101" s="1">
        <v>35950</v>
      </c>
      <c r="AK101" s="7">
        <v>35947</v>
      </c>
      <c r="AL101" s="7">
        <v>39813</v>
      </c>
      <c r="AO101">
        <v>12279</v>
      </c>
      <c r="AP101">
        <v>12279</v>
      </c>
      <c r="AQ101">
        <v>10480</v>
      </c>
      <c r="AR101">
        <v>12279</v>
      </c>
      <c r="AT101">
        <v>10453</v>
      </c>
      <c r="AU101">
        <v>3186</v>
      </c>
      <c r="AV101" t="s">
        <v>96</v>
      </c>
      <c r="AW101">
        <v>3173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</row>
    <row r="102" spans="1:81" x14ac:dyDescent="0.25">
      <c r="A102" t="s">
        <v>386</v>
      </c>
      <c r="B102" s="2">
        <v>42003383620100</v>
      </c>
      <c r="C102" s="2">
        <v>1</v>
      </c>
      <c r="D102" t="s">
        <v>79</v>
      </c>
      <c r="E102" t="s">
        <v>80</v>
      </c>
      <c r="F102" t="s">
        <v>81</v>
      </c>
      <c r="G102" t="s">
        <v>82</v>
      </c>
      <c r="H102" t="s">
        <v>133</v>
      </c>
      <c r="I102">
        <v>545395</v>
      </c>
      <c r="J102" s="1">
        <v>38142</v>
      </c>
      <c r="K102" t="s">
        <v>383</v>
      </c>
      <c r="L102">
        <v>39152</v>
      </c>
      <c r="M102">
        <v>32.209220000000002</v>
      </c>
      <c r="N102">
        <v>-102.57774000000001</v>
      </c>
      <c r="O102">
        <v>32.210299599999999</v>
      </c>
      <c r="P102">
        <v>-102.5789334</v>
      </c>
      <c r="S102" t="s">
        <v>84</v>
      </c>
      <c r="T102" t="s">
        <v>84</v>
      </c>
      <c r="U102" t="s">
        <v>84</v>
      </c>
      <c r="V102" t="s">
        <v>84</v>
      </c>
      <c r="X102" t="s">
        <v>88</v>
      </c>
      <c r="Y102" t="s">
        <v>98</v>
      </c>
      <c r="Z102" t="s">
        <v>90</v>
      </c>
      <c r="AA102" t="s">
        <v>89</v>
      </c>
      <c r="AB102" t="s">
        <v>99</v>
      </c>
      <c r="AC102" t="s">
        <v>100</v>
      </c>
      <c r="AD102" t="s">
        <v>94</v>
      </c>
      <c r="AE102" t="s">
        <v>95</v>
      </c>
      <c r="AF102" t="s">
        <v>127</v>
      </c>
      <c r="AG102" t="s">
        <v>87</v>
      </c>
      <c r="AH102" s="1">
        <v>38231</v>
      </c>
      <c r="AI102" s="1">
        <v>36429</v>
      </c>
      <c r="AK102" s="7">
        <v>39814</v>
      </c>
      <c r="AL102" s="7">
        <v>42886</v>
      </c>
      <c r="AO102">
        <v>11094</v>
      </c>
      <c r="AP102">
        <v>11094</v>
      </c>
      <c r="AQ102">
        <v>10150</v>
      </c>
      <c r="AR102">
        <v>11094</v>
      </c>
      <c r="AT102">
        <v>10498</v>
      </c>
      <c r="AU102">
        <v>3173</v>
      </c>
      <c r="AV102" t="s">
        <v>118</v>
      </c>
      <c r="AW102">
        <v>3173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</row>
    <row r="103" spans="1:81" x14ac:dyDescent="0.25">
      <c r="A103" t="s">
        <v>396</v>
      </c>
      <c r="B103" s="2">
        <v>42003383810100</v>
      </c>
      <c r="C103" s="2">
        <v>1</v>
      </c>
      <c r="D103" t="s">
        <v>79</v>
      </c>
      <c r="E103" t="s">
        <v>80</v>
      </c>
      <c r="F103" t="s">
        <v>81</v>
      </c>
      <c r="G103" t="s">
        <v>82</v>
      </c>
      <c r="H103" t="s">
        <v>133</v>
      </c>
      <c r="I103">
        <v>605425</v>
      </c>
      <c r="J103" s="1">
        <v>38589</v>
      </c>
      <c r="K103" t="s">
        <v>383</v>
      </c>
      <c r="L103">
        <v>39152</v>
      </c>
      <c r="M103">
        <v>32.190559999999998</v>
      </c>
      <c r="N103">
        <v>-102.56722000000001</v>
      </c>
      <c r="O103">
        <v>32.191042400000001</v>
      </c>
      <c r="P103">
        <v>-102.5636983</v>
      </c>
      <c r="S103" t="s">
        <v>84</v>
      </c>
      <c r="T103" t="s">
        <v>84</v>
      </c>
      <c r="U103" t="s">
        <v>84</v>
      </c>
      <c r="V103" t="s">
        <v>84</v>
      </c>
      <c r="W103" s="1">
        <v>42719</v>
      </c>
      <c r="X103" t="s">
        <v>101</v>
      </c>
      <c r="Y103" t="s">
        <v>98</v>
      </c>
      <c r="Z103" t="s">
        <v>102</v>
      </c>
      <c r="AA103" t="s">
        <v>89</v>
      </c>
      <c r="AB103" t="s">
        <v>99</v>
      </c>
      <c r="AC103" t="s">
        <v>100</v>
      </c>
      <c r="AD103" t="s">
        <v>94</v>
      </c>
      <c r="AE103" t="s">
        <v>95</v>
      </c>
      <c r="AF103" t="s">
        <v>139</v>
      </c>
      <c r="AG103" t="s">
        <v>87</v>
      </c>
      <c r="AH103" s="1">
        <v>38620</v>
      </c>
      <c r="AI103" s="1">
        <v>36578</v>
      </c>
      <c r="AK103" s="7">
        <v>39814</v>
      </c>
      <c r="AL103" s="7">
        <v>42124</v>
      </c>
      <c r="AO103">
        <v>11635</v>
      </c>
      <c r="AP103">
        <v>11635</v>
      </c>
      <c r="AQ103">
        <v>10352</v>
      </c>
      <c r="AR103">
        <v>11635</v>
      </c>
      <c r="AT103">
        <v>10459</v>
      </c>
      <c r="AU103">
        <v>3162</v>
      </c>
      <c r="AV103" t="s">
        <v>118</v>
      </c>
      <c r="AW103">
        <v>3162</v>
      </c>
      <c r="AX103">
        <v>0</v>
      </c>
      <c r="AY103">
        <v>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156660</v>
      </c>
      <c r="BY103">
        <v>0</v>
      </c>
      <c r="BZ103">
        <v>0</v>
      </c>
      <c r="CA103">
        <v>0</v>
      </c>
      <c r="CB103">
        <v>156660</v>
      </c>
      <c r="CC103">
        <v>0</v>
      </c>
    </row>
    <row r="104" spans="1:81" x14ac:dyDescent="0.25">
      <c r="A104" t="s">
        <v>190</v>
      </c>
      <c r="B104" s="2">
        <v>42003383840100</v>
      </c>
      <c r="C104" s="2">
        <v>1</v>
      </c>
      <c r="D104" t="s">
        <v>79</v>
      </c>
      <c r="E104" t="s">
        <v>80</v>
      </c>
      <c r="F104" t="s">
        <v>81</v>
      </c>
      <c r="G104" t="s">
        <v>82</v>
      </c>
      <c r="H104" t="s">
        <v>133</v>
      </c>
      <c r="I104">
        <v>498516</v>
      </c>
      <c r="J104" s="1">
        <v>36753</v>
      </c>
      <c r="K104" t="s">
        <v>186</v>
      </c>
      <c r="L104">
        <v>8560</v>
      </c>
      <c r="M104">
        <v>32.195869999999999</v>
      </c>
      <c r="N104">
        <v>-102.57559000000001</v>
      </c>
      <c r="O104">
        <v>32.199986899999999</v>
      </c>
      <c r="P104">
        <v>-102.5741106</v>
      </c>
      <c r="S104" t="s">
        <v>84</v>
      </c>
      <c r="T104" t="s">
        <v>84</v>
      </c>
      <c r="U104" t="s">
        <v>84</v>
      </c>
      <c r="V104" t="s">
        <v>84</v>
      </c>
      <c r="W104" s="1">
        <v>39431</v>
      </c>
      <c r="X104" t="s">
        <v>101</v>
      </c>
      <c r="Y104" t="s">
        <v>98</v>
      </c>
      <c r="Z104" t="s">
        <v>173</v>
      </c>
      <c r="AA104" t="s">
        <v>89</v>
      </c>
      <c r="AB104" t="s">
        <v>99</v>
      </c>
      <c r="AC104" t="s">
        <v>100</v>
      </c>
      <c r="AD104" t="s">
        <v>94</v>
      </c>
      <c r="AE104" t="s">
        <v>95</v>
      </c>
      <c r="AH104" s="1">
        <v>36763</v>
      </c>
      <c r="AI104" s="1">
        <v>36790</v>
      </c>
      <c r="AK104" s="7">
        <v>36770</v>
      </c>
      <c r="AL104" s="7">
        <v>38837</v>
      </c>
      <c r="AO104">
        <v>12040</v>
      </c>
      <c r="AP104">
        <v>12040</v>
      </c>
      <c r="AQ104">
        <v>10345</v>
      </c>
      <c r="AR104">
        <v>12040</v>
      </c>
      <c r="AT104">
        <v>10469</v>
      </c>
      <c r="AU104">
        <v>3164</v>
      </c>
      <c r="AV104" t="s">
        <v>118</v>
      </c>
      <c r="AW104">
        <v>3164</v>
      </c>
      <c r="AX104">
        <v>0</v>
      </c>
      <c r="AY104">
        <v>1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15000</v>
      </c>
      <c r="BY104">
        <v>0</v>
      </c>
      <c r="BZ104">
        <v>0</v>
      </c>
      <c r="CA104">
        <v>0</v>
      </c>
      <c r="CB104">
        <v>15000</v>
      </c>
      <c r="CC104">
        <v>0</v>
      </c>
    </row>
    <row r="105" spans="1:81" x14ac:dyDescent="0.25">
      <c r="A105" t="s">
        <v>408</v>
      </c>
      <c r="B105" s="2">
        <v>42003383840200</v>
      </c>
      <c r="C105" s="2">
        <v>1</v>
      </c>
      <c r="D105" t="s">
        <v>138</v>
      </c>
      <c r="E105" t="s">
        <v>80</v>
      </c>
      <c r="F105" t="s">
        <v>81</v>
      </c>
      <c r="G105" t="s">
        <v>82</v>
      </c>
      <c r="H105" t="s">
        <v>133</v>
      </c>
      <c r="I105">
        <v>614091</v>
      </c>
      <c r="J105" s="1">
        <v>38775</v>
      </c>
      <c r="K105" t="s">
        <v>383</v>
      </c>
      <c r="L105">
        <v>39152</v>
      </c>
      <c r="M105">
        <v>32.195869999999999</v>
      </c>
      <c r="N105">
        <v>-102.57559000000001</v>
      </c>
      <c r="O105">
        <v>32.1984013</v>
      </c>
      <c r="P105">
        <v>-102.5723406</v>
      </c>
      <c r="S105" t="s">
        <v>84</v>
      </c>
      <c r="T105" t="s">
        <v>84</v>
      </c>
      <c r="U105" t="s">
        <v>84</v>
      </c>
      <c r="V105" t="s">
        <v>84</v>
      </c>
      <c r="W105" s="1">
        <v>42870</v>
      </c>
      <c r="X105" t="s">
        <v>88</v>
      </c>
      <c r="Y105" t="s">
        <v>98</v>
      </c>
      <c r="Z105" t="s">
        <v>142</v>
      </c>
      <c r="AA105" t="s">
        <v>89</v>
      </c>
      <c r="AB105" t="s">
        <v>99</v>
      </c>
      <c r="AC105" t="s">
        <v>100</v>
      </c>
      <c r="AD105" t="s">
        <v>94</v>
      </c>
      <c r="AE105" t="s">
        <v>95</v>
      </c>
      <c r="AF105" t="s">
        <v>139</v>
      </c>
      <c r="AG105" t="s">
        <v>87</v>
      </c>
      <c r="AH105" s="1">
        <v>38787</v>
      </c>
      <c r="AI105" s="1">
        <v>38857</v>
      </c>
      <c r="AK105" s="7">
        <v>39814</v>
      </c>
      <c r="AL105" s="7">
        <v>42063</v>
      </c>
      <c r="AN105" s="1">
        <v>42794</v>
      </c>
      <c r="AO105">
        <v>11832</v>
      </c>
      <c r="AP105">
        <v>11832</v>
      </c>
      <c r="AQ105">
        <v>10073</v>
      </c>
      <c r="AR105">
        <v>10356</v>
      </c>
      <c r="AT105">
        <v>10382</v>
      </c>
      <c r="AU105">
        <v>3182.5</v>
      </c>
      <c r="AV105" t="s">
        <v>96</v>
      </c>
      <c r="AW105">
        <v>3164</v>
      </c>
      <c r="AX105">
        <v>0</v>
      </c>
      <c r="AY105">
        <v>1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5000</v>
      </c>
      <c r="BY105">
        <v>0</v>
      </c>
      <c r="BZ105">
        <v>0</v>
      </c>
      <c r="CA105">
        <v>0</v>
      </c>
      <c r="CB105">
        <v>5000</v>
      </c>
      <c r="CC105">
        <v>0</v>
      </c>
    </row>
    <row r="106" spans="1:81" x14ac:dyDescent="0.25">
      <c r="A106" t="s">
        <v>189</v>
      </c>
      <c r="B106" s="2">
        <v>42003383840300</v>
      </c>
      <c r="C106" s="2">
        <v>1</v>
      </c>
      <c r="D106" t="s">
        <v>79</v>
      </c>
      <c r="E106" t="s">
        <v>80</v>
      </c>
      <c r="F106" t="s">
        <v>81</v>
      </c>
      <c r="G106" t="s">
        <v>82</v>
      </c>
      <c r="H106" t="s">
        <v>133</v>
      </c>
      <c r="I106">
        <v>627506</v>
      </c>
      <c r="J106" s="1">
        <v>39042</v>
      </c>
      <c r="K106" t="s">
        <v>186</v>
      </c>
      <c r="L106">
        <v>8560</v>
      </c>
      <c r="M106">
        <v>32.195869999999999</v>
      </c>
      <c r="N106">
        <v>-102.57559000000001</v>
      </c>
      <c r="O106">
        <v>32.1959065</v>
      </c>
      <c r="P106">
        <v>-102.5734575</v>
      </c>
      <c r="S106" t="s">
        <v>84</v>
      </c>
      <c r="T106" t="s">
        <v>84</v>
      </c>
      <c r="U106" t="s">
        <v>84</v>
      </c>
      <c r="V106" t="s">
        <v>84</v>
      </c>
      <c r="X106" t="s">
        <v>101</v>
      </c>
      <c r="Y106" t="s">
        <v>98</v>
      </c>
      <c r="Z106" t="s">
        <v>173</v>
      </c>
      <c r="AA106" t="s">
        <v>89</v>
      </c>
      <c r="AB106" t="s">
        <v>99</v>
      </c>
      <c r="AC106" t="s">
        <v>100</v>
      </c>
      <c r="AD106" t="s">
        <v>94</v>
      </c>
      <c r="AE106" t="s">
        <v>95</v>
      </c>
      <c r="AH106" s="1">
        <v>39045</v>
      </c>
      <c r="AI106" s="1">
        <v>38857</v>
      </c>
      <c r="AK106" s="7">
        <v>38838</v>
      </c>
      <c r="AL106" s="7">
        <v>39813</v>
      </c>
      <c r="AO106">
        <v>11162</v>
      </c>
      <c r="AP106">
        <v>11162</v>
      </c>
      <c r="AQ106">
        <v>9968</v>
      </c>
      <c r="AR106">
        <v>11162</v>
      </c>
      <c r="AS106">
        <v>11162</v>
      </c>
      <c r="AT106">
        <v>10522</v>
      </c>
      <c r="AU106">
        <v>3182.5</v>
      </c>
      <c r="AV106" t="s">
        <v>96</v>
      </c>
      <c r="AW106">
        <v>3165</v>
      </c>
      <c r="AX106">
        <v>1</v>
      </c>
      <c r="AY106">
        <v>1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74000</v>
      </c>
      <c r="BY106">
        <v>0</v>
      </c>
      <c r="BZ106">
        <v>0</v>
      </c>
      <c r="CA106">
        <v>0</v>
      </c>
      <c r="CB106">
        <v>74000</v>
      </c>
      <c r="CC106">
        <v>0</v>
      </c>
    </row>
    <row r="107" spans="1:81" x14ac:dyDescent="0.25">
      <c r="A107">
        <v>1420800040353</v>
      </c>
      <c r="B107" s="2">
        <v>42003383950000</v>
      </c>
      <c r="C107" s="2">
        <v>1</v>
      </c>
      <c r="D107" t="s">
        <v>79</v>
      </c>
      <c r="E107" t="s">
        <v>80</v>
      </c>
      <c r="F107" t="s">
        <v>81</v>
      </c>
      <c r="G107" t="s">
        <v>82</v>
      </c>
      <c r="H107" t="s">
        <v>171</v>
      </c>
      <c r="I107">
        <v>474444</v>
      </c>
      <c r="J107" s="1">
        <v>35871</v>
      </c>
      <c r="K107" t="s">
        <v>172</v>
      </c>
      <c r="L107">
        <v>4035</v>
      </c>
      <c r="M107">
        <v>32.35877</v>
      </c>
      <c r="N107">
        <v>-102.35576</v>
      </c>
      <c r="O107">
        <v>32.353176099999999</v>
      </c>
      <c r="P107">
        <v>-102.3500968</v>
      </c>
      <c r="S107" t="s">
        <v>84</v>
      </c>
      <c r="T107" t="s">
        <v>84</v>
      </c>
      <c r="U107" t="s">
        <v>84</v>
      </c>
      <c r="V107" t="s">
        <v>84</v>
      </c>
      <c r="X107" t="s">
        <v>88</v>
      </c>
      <c r="Y107" t="s">
        <v>91</v>
      </c>
      <c r="Z107" t="s">
        <v>90</v>
      </c>
      <c r="AA107" t="s">
        <v>89</v>
      </c>
      <c r="AB107" t="s">
        <v>92</v>
      </c>
      <c r="AC107" t="s">
        <v>93</v>
      </c>
      <c r="AD107" t="s">
        <v>94</v>
      </c>
      <c r="AE107" t="s">
        <v>95</v>
      </c>
      <c r="AF107" t="s">
        <v>107</v>
      </c>
      <c r="AG107" t="s">
        <v>87</v>
      </c>
      <c r="AH107" s="1">
        <v>35965</v>
      </c>
      <c r="AI107" s="1">
        <v>36043</v>
      </c>
      <c r="AK107" s="7">
        <v>36039</v>
      </c>
      <c r="AL107" s="7">
        <v>42886</v>
      </c>
      <c r="AO107">
        <v>14985</v>
      </c>
      <c r="AP107">
        <v>14985</v>
      </c>
      <c r="AQ107">
        <v>13294</v>
      </c>
      <c r="AR107">
        <v>14985</v>
      </c>
      <c r="AT107">
        <v>12545</v>
      </c>
      <c r="AU107">
        <v>3043</v>
      </c>
      <c r="AV107" t="s">
        <v>96</v>
      </c>
      <c r="AW107">
        <v>3022</v>
      </c>
      <c r="AX107">
        <v>1</v>
      </c>
      <c r="AY107">
        <v>1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22000</v>
      </c>
      <c r="BY107">
        <v>0</v>
      </c>
      <c r="BZ107">
        <v>0</v>
      </c>
      <c r="CA107">
        <v>0</v>
      </c>
      <c r="CB107">
        <v>22000</v>
      </c>
      <c r="CC107">
        <v>0</v>
      </c>
    </row>
    <row r="108" spans="1:81" x14ac:dyDescent="0.25">
      <c r="A108" t="s">
        <v>404</v>
      </c>
      <c r="B108" s="2">
        <v>42003384380100</v>
      </c>
      <c r="C108" s="2">
        <v>1</v>
      </c>
      <c r="D108" t="s">
        <v>79</v>
      </c>
      <c r="E108" t="s">
        <v>80</v>
      </c>
      <c r="F108" t="s">
        <v>81</v>
      </c>
      <c r="G108" t="s">
        <v>82</v>
      </c>
      <c r="H108" t="s">
        <v>133</v>
      </c>
      <c r="I108">
        <v>677372</v>
      </c>
      <c r="J108" s="1">
        <v>39833</v>
      </c>
      <c r="K108" t="s">
        <v>383</v>
      </c>
      <c r="L108">
        <v>39152</v>
      </c>
      <c r="M108">
        <v>32.20138</v>
      </c>
      <c r="N108">
        <v>-102.57087</v>
      </c>
      <c r="O108">
        <v>32.201115100000003</v>
      </c>
      <c r="P108">
        <v>-102.5654748</v>
      </c>
      <c r="S108" t="s">
        <v>84</v>
      </c>
      <c r="T108" t="s">
        <v>84</v>
      </c>
      <c r="U108" t="s">
        <v>84</v>
      </c>
      <c r="V108" t="s">
        <v>84</v>
      </c>
      <c r="X108" t="s">
        <v>88</v>
      </c>
      <c r="Y108" t="s">
        <v>98</v>
      </c>
      <c r="Z108" t="s">
        <v>90</v>
      </c>
      <c r="AA108" t="s">
        <v>89</v>
      </c>
      <c r="AB108" t="s">
        <v>99</v>
      </c>
      <c r="AC108" t="s">
        <v>100</v>
      </c>
      <c r="AD108" t="s">
        <v>94</v>
      </c>
      <c r="AE108" t="s">
        <v>95</v>
      </c>
      <c r="AF108" t="s">
        <v>127</v>
      </c>
      <c r="AG108" t="s">
        <v>87</v>
      </c>
      <c r="AH108" s="1">
        <v>39847</v>
      </c>
      <c r="AI108" s="1">
        <v>39748</v>
      </c>
      <c r="AK108" s="7">
        <v>39814</v>
      </c>
      <c r="AL108" s="7">
        <v>42886</v>
      </c>
      <c r="AO108">
        <v>12090</v>
      </c>
      <c r="AP108">
        <v>12090</v>
      </c>
      <c r="AQ108">
        <v>10122</v>
      </c>
      <c r="AR108">
        <v>12090</v>
      </c>
      <c r="AT108">
        <v>10460</v>
      </c>
      <c r="AU108">
        <v>3178</v>
      </c>
      <c r="AV108" t="s">
        <v>96</v>
      </c>
      <c r="AW108">
        <v>3166</v>
      </c>
    </row>
    <row r="109" spans="1:81" x14ac:dyDescent="0.25">
      <c r="A109" t="s">
        <v>321</v>
      </c>
      <c r="B109" s="2">
        <v>42003385010100</v>
      </c>
      <c r="C109" s="2">
        <v>1</v>
      </c>
      <c r="D109" t="s">
        <v>79</v>
      </c>
      <c r="E109" t="s">
        <v>80</v>
      </c>
      <c r="F109" t="s">
        <v>81</v>
      </c>
      <c r="G109" t="s">
        <v>82</v>
      </c>
      <c r="H109" t="s">
        <v>133</v>
      </c>
      <c r="I109">
        <v>501829</v>
      </c>
      <c r="J109" s="1">
        <v>36519</v>
      </c>
      <c r="K109" t="s">
        <v>322</v>
      </c>
      <c r="L109">
        <v>35926</v>
      </c>
      <c r="M109">
        <v>32.192659999999997</v>
      </c>
      <c r="N109">
        <v>-102.55953</v>
      </c>
      <c r="O109">
        <v>32.192376400000001</v>
      </c>
      <c r="P109">
        <v>-102.55456770000001</v>
      </c>
      <c r="S109" t="s">
        <v>84</v>
      </c>
      <c r="T109" t="s">
        <v>84</v>
      </c>
      <c r="U109" t="s">
        <v>84</v>
      </c>
      <c r="V109" t="s">
        <v>84</v>
      </c>
      <c r="X109" t="s">
        <v>101</v>
      </c>
      <c r="Y109" t="s">
        <v>98</v>
      </c>
      <c r="Z109" t="s">
        <v>173</v>
      </c>
      <c r="AA109" t="s">
        <v>89</v>
      </c>
      <c r="AB109" t="s">
        <v>99</v>
      </c>
      <c r="AC109" t="s">
        <v>100</v>
      </c>
      <c r="AD109" t="s">
        <v>94</v>
      </c>
      <c r="AE109" t="s">
        <v>95</v>
      </c>
      <c r="AH109" s="1">
        <v>36529</v>
      </c>
      <c r="AI109" s="1">
        <v>36937</v>
      </c>
      <c r="AK109" s="7">
        <v>36892</v>
      </c>
      <c r="AL109" s="7">
        <v>39813</v>
      </c>
      <c r="AO109">
        <v>11996</v>
      </c>
      <c r="AP109">
        <v>11996</v>
      </c>
      <c r="AQ109">
        <v>10298</v>
      </c>
      <c r="AR109">
        <v>11996</v>
      </c>
      <c r="AT109">
        <v>10417</v>
      </c>
      <c r="AU109">
        <v>3148</v>
      </c>
      <c r="AV109" t="s">
        <v>118</v>
      </c>
      <c r="AW109">
        <v>3148</v>
      </c>
      <c r="AX109">
        <v>0</v>
      </c>
      <c r="AY109">
        <v>1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9000</v>
      </c>
      <c r="BY109">
        <v>0</v>
      </c>
      <c r="BZ109">
        <v>0</v>
      </c>
      <c r="CA109">
        <v>0</v>
      </c>
      <c r="CB109">
        <v>9000</v>
      </c>
      <c r="CC109">
        <v>0</v>
      </c>
    </row>
    <row r="110" spans="1:81" x14ac:dyDescent="0.25">
      <c r="A110" t="s">
        <v>403</v>
      </c>
      <c r="B110" s="2">
        <v>42003385010200</v>
      </c>
      <c r="C110" s="2">
        <v>1</v>
      </c>
      <c r="D110" t="s">
        <v>79</v>
      </c>
      <c r="E110" t="s">
        <v>80</v>
      </c>
      <c r="F110" t="s">
        <v>81</v>
      </c>
      <c r="G110" t="s">
        <v>82</v>
      </c>
      <c r="H110" t="s">
        <v>133</v>
      </c>
      <c r="I110">
        <v>658302</v>
      </c>
      <c r="J110" s="1">
        <v>39525</v>
      </c>
      <c r="K110" t="s">
        <v>383</v>
      </c>
      <c r="L110">
        <v>39152</v>
      </c>
      <c r="M110">
        <v>32.192659999999997</v>
      </c>
      <c r="N110">
        <v>-102.55953</v>
      </c>
      <c r="O110">
        <v>32.198036199999997</v>
      </c>
      <c r="P110">
        <v>-102.56225259999999</v>
      </c>
      <c r="S110" t="s">
        <v>84</v>
      </c>
      <c r="T110" t="s">
        <v>84</v>
      </c>
      <c r="U110" t="s">
        <v>84</v>
      </c>
      <c r="V110" t="s">
        <v>84</v>
      </c>
      <c r="W110" s="1">
        <v>42870</v>
      </c>
      <c r="X110" t="s">
        <v>88</v>
      </c>
      <c r="Y110" t="s">
        <v>98</v>
      </c>
      <c r="Z110" t="s">
        <v>102</v>
      </c>
      <c r="AA110" t="s">
        <v>89</v>
      </c>
      <c r="AB110" t="s">
        <v>99</v>
      </c>
      <c r="AC110" t="s">
        <v>100</v>
      </c>
      <c r="AD110" t="s">
        <v>94</v>
      </c>
      <c r="AE110" t="s">
        <v>95</v>
      </c>
      <c r="AF110" t="s">
        <v>127</v>
      </c>
      <c r="AG110" t="s">
        <v>87</v>
      </c>
      <c r="AH110" s="1">
        <v>39556</v>
      </c>
      <c r="AI110" s="1">
        <v>39470</v>
      </c>
      <c r="AK110" s="7">
        <v>39814</v>
      </c>
      <c r="AL110" s="7">
        <v>42855</v>
      </c>
      <c r="AO110">
        <v>12424</v>
      </c>
      <c r="AP110">
        <v>12424</v>
      </c>
      <c r="AQ110">
        <v>10036</v>
      </c>
      <c r="AR110">
        <v>12424</v>
      </c>
      <c r="AT110">
        <v>10382</v>
      </c>
      <c r="AU110">
        <v>3165</v>
      </c>
      <c r="AV110" t="s">
        <v>96</v>
      </c>
      <c r="AW110">
        <v>3148</v>
      </c>
      <c r="AX110">
        <v>0</v>
      </c>
      <c r="AY110">
        <v>1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145000</v>
      </c>
      <c r="BY110">
        <v>0</v>
      </c>
      <c r="BZ110">
        <v>0</v>
      </c>
      <c r="CA110">
        <v>0</v>
      </c>
      <c r="CB110">
        <v>145000</v>
      </c>
      <c r="CC110">
        <v>0</v>
      </c>
    </row>
    <row r="111" spans="1:81" x14ac:dyDescent="0.25">
      <c r="A111" t="s">
        <v>323</v>
      </c>
      <c r="B111" s="2">
        <v>42003385020100</v>
      </c>
      <c r="C111" s="2">
        <v>1</v>
      </c>
      <c r="D111" t="s">
        <v>79</v>
      </c>
      <c r="E111" t="s">
        <v>80</v>
      </c>
      <c r="F111" t="s">
        <v>81</v>
      </c>
      <c r="G111" t="s">
        <v>82</v>
      </c>
      <c r="H111" t="s">
        <v>133</v>
      </c>
      <c r="I111">
        <v>497954</v>
      </c>
      <c r="J111" s="1">
        <v>36740</v>
      </c>
      <c r="K111" t="s">
        <v>322</v>
      </c>
      <c r="L111">
        <v>35926</v>
      </c>
      <c r="M111">
        <v>32.202120000000001</v>
      </c>
      <c r="N111">
        <v>-102.56059</v>
      </c>
      <c r="O111">
        <v>32.198203300000003</v>
      </c>
      <c r="P111">
        <v>-102.55989080000001</v>
      </c>
      <c r="S111" t="s">
        <v>84</v>
      </c>
      <c r="T111" t="s">
        <v>84</v>
      </c>
      <c r="U111" t="s">
        <v>84</v>
      </c>
      <c r="V111" t="s">
        <v>84</v>
      </c>
      <c r="X111" t="s">
        <v>101</v>
      </c>
      <c r="Y111" t="s">
        <v>98</v>
      </c>
      <c r="Z111" t="s">
        <v>173</v>
      </c>
      <c r="AA111" t="s">
        <v>89</v>
      </c>
      <c r="AB111" t="s">
        <v>99</v>
      </c>
      <c r="AC111" t="s">
        <v>100</v>
      </c>
      <c r="AD111" t="s">
        <v>94</v>
      </c>
      <c r="AE111" t="s">
        <v>95</v>
      </c>
      <c r="AH111" s="1">
        <v>36746</v>
      </c>
      <c r="AI111" s="1">
        <v>36538</v>
      </c>
      <c r="AK111" s="7">
        <v>36770</v>
      </c>
      <c r="AL111" s="7">
        <v>39813</v>
      </c>
      <c r="AO111">
        <v>11915</v>
      </c>
      <c r="AP111">
        <v>11915</v>
      </c>
      <c r="AQ111">
        <v>10391</v>
      </c>
      <c r="AR111">
        <v>11915</v>
      </c>
      <c r="AT111">
        <v>10516</v>
      </c>
      <c r="AU111">
        <v>3151</v>
      </c>
      <c r="AV111" t="s">
        <v>118</v>
      </c>
      <c r="AW111">
        <v>3151</v>
      </c>
      <c r="AX111">
        <v>0</v>
      </c>
      <c r="AY111">
        <v>1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10000</v>
      </c>
      <c r="BY111">
        <v>0</v>
      </c>
      <c r="BZ111">
        <v>0</v>
      </c>
      <c r="CA111">
        <v>0</v>
      </c>
      <c r="CB111">
        <v>10000</v>
      </c>
      <c r="CC111">
        <v>0</v>
      </c>
    </row>
    <row r="112" spans="1:81" x14ac:dyDescent="0.25">
      <c r="A112" t="s">
        <v>409</v>
      </c>
      <c r="B112" s="2">
        <v>42003385020200</v>
      </c>
      <c r="C112" s="2">
        <v>1</v>
      </c>
      <c r="D112" t="s">
        <v>79</v>
      </c>
      <c r="E112" t="s">
        <v>80</v>
      </c>
      <c r="F112" t="s">
        <v>81</v>
      </c>
      <c r="G112" t="s">
        <v>82</v>
      </c>
      <c r="H112" t="s">
        <v>133</v>
      </c>
      <c r="I112">
        <v>678503</v>
      </c>
      <c r="J112" s="1">
        <v>39869</v>
      </c>
      <c r="K112" t="s">
        <v>383</v>
      </c>
      <c r="L112">
        <v>39152</v>
      </c>
      <c r="M112">
        <v>32.202120000000001</v>
      </c>
      <c r="N112">
        <v>-102.56059</v>
      </c>
      <c r="O112">
        <v>32.203543099999997</v>
      </c>
      <c r="P112">
        <v>-102.55521659999999</v>
      </c>
      <c r="S112" t="s">
        <v>84</v>
      </c>
      <c r="T112" t="s">
        <v>84</v>
      </c>
      <c r="U112" t="s">
        <v>84</v>
      </c>
      <c r="V112" t="s">
        <v>84</v>
      </c>
      <c r="X112" t="s">
        <v>88</v>
      </c>
      <c r="Y112" t="s">
        <v>98</v>
      </c>
      <c r="Z112" t="s">
        <v>90</v>
      </c>
      <c r="AA112" t="s">
        <v>89</v>
      </c>
      <c r="AB112" t="s">
        <v>99</v>
      </c>
      <c r="AC112" t="s">
        <v>100</v>
      </c>
      <c r="AD112" t="s">
        <v>94</v>
      </c>
      <c r="AE112" t="s">
        <v>95</v>
      </c>
      <c r="AF112" t="s">
        <v>127</v>
      </c>
      <c r="AG112" t="s">
        <v>87</v>
      </c>
      <c r="AH112" s="1">
        <v>40081</v>
      </c>
      <c r="AI112" s="1">
        <v>36776</v>
      </c>
      <c r="AK112" s="7">
        <v>39814</v>
      </c>
      <c r="AL112" s="7">
        <v>42886</v>
      </c>
      <c r="AO112">
        <v>12131</v>
      </c>
      <c r="AP112">
        <v>12131</v>
      </c>
      <c r="AQ112">
        <v>10183</v>
      </c>
      <c r="AR112">
        <v>12131</v>
      </c>
      <c r="AT112">
        <v>10469</v>
      </c>
      <c r="AU112">
        <v>3151</v>
      </c>
      <c r="AV112" t="s">
        <v>118</v>
      </c>
      <c r="AW112">
        <v>3151</v>
      </c>
      <c r="AX112">
        <v>0</v>
      </c>
      <c r="AY112">
        <v>1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95000</v>
      </c>
      <c r="BY112">
        <v>0</v>
      </c>
      <c r="BZ112">
        <v>0</v>
      </c>
      <c r="CA112">
        <v>0</v>
      </c>
      <c r="CB112">
        <v>95000</v>
      </c>
      <c r="CC112">
        <v>0</v>
      </c>
    </row>
    <row r="113" spans="1:81" x14ac:dyDescent="0.25">
      <c r="A113" t="s">
        <v>208</v>
      </c>
      <c r="B113" s="2">
        <v>42003385660100</v>
      </c>
      <c r="C113" s="2">
        <v>1</v>
      </c>
      <c r="D113" t="s">
        <v>79</v>
      </c>
      <c r="E113" t="s">
        <v>80</v>
      </c>
      <c r="F113" t="s">
        <v>81</v>
      </c>
      <c r="G113" t="s">
        <v>82</v>
      </c>
      <c r="H113" t="s">
        <v>133</v>
      </c>
      <c r="I113">
        <v>504077</v>
      </c>
      <c r="J113" s="1">
        <v>36907</v>
      </c>
      <c r="K113" t="s">
        <v>206</v>
      </c>
      <c r="L113">
        <v>10089</v>
      </c>
      <c r="M113">
        <v>32.18197</v>
      </c>
      <c r="N113">
        <v>-102.57297</v>
      </c>
      <c r="O113">
        <v>32.185138500000001</v>
      </c>
      <c r="P113">
        <v>-102.57597680000001</v>
      </c>
      <c r="S113" t="s">
        <v>84</v>
      </c>
      <c r="T113" t="s">
        <v>84</v>
      </c>
      <c r="U113" t="s">
        <v>84</v>
      </c>
      <c r="V113" t="s">
        <v>84</v>
      </c>
      <c r="W113" s="1">
        <v>37452</v>
      </c>
      <c r="X113" t="s">
        <v>101</v>
      </c>
      <c r="Y113" t="s">
        <v>98</v>
      </c>
      <c r="Z113" t="s">
        <v>173</v>
      </c>
      <c r="AA113" t="s">
        <v>89</v>
      </c>
      <c r="AB113" t="s">
        <v>99</v>
      </c>
      <c r="AC113" t="s">
        <v>100</v>
      </c>
      <c r="AD113" t="s">
        <v>94</v>
      </c>
      <c r="AE113" t="s">
        <v>95</v>
      </c>
      <c r="AH113" s="1">
        <v>36909</v>
      </c>
      <c r="AI113" s="1">
        <v>36636</v>
      </c>
      <c r="AK113" s="7">
        <v>36951</v>
      </c>
      <c r="AL113" s="7">
        <v>37376</v>
      </c>
      <c r="AO113">
        <v>11426</v>
      </c>
      <c r="AP113">
        <v>11426</v>
      </c>
      <c r="AQ113">
        <v>10350</v>
      </c>
      <c r="AR113">
        <v>11426</v>
      </c>
      <c r="AT113">
        <v>10258</v>
      </c>
      <c r="AU113">
        <v>3156</v>
      </c>
      <c r="AV113" t="s">
        <v>118</v>
      </c>
      <c r="AW113">
        <v>3156</v>
      </c>
      <c r="AX113">
        <v>0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6500</v>
      </c>
      <c r="BY113">
        <v>0</v>
      </c>
      <c r="BZ113">
        <v>0</v>
      </c>
      <c r="CA113">
        <v>0</v>
      </c>
      <c r="CB113">
        <v>6500</v>
      </c>
      <c r="CC113">
        <v>0</v>
      </c>
    </row>
    <row r="114" spans="1:81" x14ac:dyDescent="0.25">
      <c r="A114">
        <v>14208002141373</v>
      </c>
      <c r="B114" s="2">
        <v>42003385660101</v>
      </c>
      <c r="C114" s="2">
        <v>1</v>
      </c>
      <c r="D114" t="s">
        <v>79</v>
      </c>
      <c r="E114" t="s">
        <v>80</v>
      </c>
      <c r="F114" t="s">
        <v>81</v>
      </c>
      <c r="G114" t="s">
        <v>82</v>
      </c>
      <c r="H114" t="s">
        <v>133</v>
      </c>
      <c r="I114">
        <v>508851</v>
      </c>
      <c r="J114" s="1">
        <v>37025</v>
      </c>
      <c r="K114" t="s">
        <v>274</v>
      </c>
      <c r="L114">
        <v>21413</v>
      </c>
      <c r="M114">
        <v>32.18197</v>
      </c>
      <c r="N114">
        <v>-102.57297</v>
      </c>
      <c r="S114" t="s">
        <v>235</v>
      </c>
      <c r="T114" t="s">
        <v>235</v>
      </c>
      <c r="U114" t="s">
        <v>84</v>
      </c>
      <c r="V114" t="s">
        <v>235</v>
      </c>
      <c r="W114" s="1">
        <v>40162</v>
      </c>
      <c r="X114" t="s">
        <v>101</v>
      </c>
      <c r="Y114" t="s">
        <v>98</v>
      </c>
      <c r="Z114" t="s">
        <v>102</v>
      </c>
      <c r="AA114" t="s">
        <v>89</v>
      </c>
      <c r="AB114" t="s">
        <v>214</v>
      </c>
      <c r="AC114" t="s">
        <v>215</v>
      </c>
      <c r="AD114" t="s">
        <v>94</v>
      </c>
      <c r="AE114" t="s">
        <v>95</v>
      </c>
      <c r="AH114" s="1">
        <v>37065</v>
      </c>
      <c r="AI114" s="1">
        <v>37108</v>
      </c>
      <c r="AK114" s="7">
        <v>37165</v>
      </c>
      <c r="AL114" s="7">
        <v>39629</v>
      </c>
      <c r="AO114">
        <v>10700</v>
      </c>
      <c r="AP114">
        <v>11426</v>
      </c>
      <c r="AQ114">
        <v>8704</v>
      </c>
      <c r="AR114">
        <v>9096</v>
      </c>
      <c r="AU114">
        <v>3156</v>
      </c>
      <c r="AV114" t="s">
        <v>118</v>
      </c>
      <c r="AW114">
        <v>3156</v>
      </c>
      <c r="AX114">
        <v>0</v>
      </c>
      <c r="AY114">
        <v>3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5750</v>
      </c>
      <c r="BY114">
        <v>0</v>
      </c>
      <c r="BZ114">
        <v>0</v>
      </c>
      <c r="CA114">
        <v>0</v>
      </c>
      <c r="CB114">
        <v>5750</v>
      </c>
      <c r="CC114">
        <v>0</v>
      </c>
    </row>
    <row r="115" spans="1:81" x14ac:dyDescent="0.25">
      <c r="A115" t="s">
        <v>209</v>
      </c>
      <c r="B115" s="2">
        <v>42003385660200</v>
      </c>
      <c r="C115" s="2">
        <v>2</v>
      </c>
      <c r="D115" t="s">
        <v>79</v>
      </c>
      <c r="E115" t="s">
        <v>80</v>
      </c>
      <c r="F115" t="s">
        <v>81</v>
      </c>
      <c r="G115" t="s">
        <v>82</v>
      </c>
      <c r="H115" t="s">
        <v>133</v>
      </c>
      <c r="I115">
        <v>650320</v>
      </c>
      <c r="J115" s="1">
        <v>39422</v>
      </c>
      <c r="K115" t="s">
        <v>206</v>
      </c>
      <c r="L115">
        <v>10089</v>
      </c>
      <c r="M115">
        <v>32.18197</v>
      </c>
      <c r="N115">
        <v>-102.57297</v>
      </c>
      <c r="O115">
        <v>32.184862899999999</v>
      </c>
      <c r="P115">
        <v>-102.5724953</v>
      </c>
      <c r="S115" t="s">
        <v>84</v>
      </c>
      <c r="T115" t="s">
        <v>84</v>
      </c>
      <c r="U115" t="s">
        <v>84</v>
      </c>
      <c r="V115" t="s">
        <v>84</v>
      </c>
      <c r="X115" t="s">
        <v>101</v>
      </c>
      <c r="Y115" t="s">
        <v>98</v>
      </c>
      <c r="Z115" t="s">
        <v>173</v>
      </c>
      <c r="AA115" t="s">
        <v>89</v>
      </c>
      <c r="AB115" t="s">
        <v>99</v>
      </c>
      <c r="AC115" t="s">
        <v>100</v>
      </c>
      <c r="AD115" t="s">
        <v>94</v>
      </c>
      <c r="AE115" t="s">
        <v>95</v>
      </c>
      <c r="AH115" s="1">
        <v>39518</v>
      </c>
      <c r="AI115" s="1">
        <v>39610</v>
      </c>
      <c r="AK115" s="7">
        <v>39630</v>
      </c>
      <c r="AL115" s="7">
        <v>39813</v>
      </c>
      <c r="AO115">
        <v>11327</v>
      </c>
      <c r="AP115">
        <v>11327</v>
      </c>
      <c r="AQ115">
        <v>9941</v>
      </c>
      <c r="AR115">
        <v>11327</v>
      </c>
      <c r="AT115">
        <v>10435</v>
      </c>
      <c r="AU115">
        <v>3156</v>
      </c>
      <c r="AV115" t="s">
        <v>118</v>
      </c>
      <c r="AW115">
        <v>3156</v>
      </c>
      <c r="AX115">
        <v>0</v>
      </c>
      <c r="AY115">
        <v>4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66000</v>
      </c>
      <c r="BY115">
        <v>0</v>
      </c>
      <c r="BZ115">
        <v>0</v>
      </c>
      <c r="CA115">
        <v>0</v>
      </c>
      <c r="CB115">
        <v>66000</v>
      </c>
      <c r="CC115">
        <v>0</v>
      </c>
    </row>
    <row r="116" spans="1:81" x14ac:dyDescent="0.25">
      <c r="A116" t="s">
        <v>324</v>
      </c>
      <c r="B116" s="2">
        <v>42003385670100</v>
      </c>
      <c r="C116" s="2">
        <v>2</v>
      </c>
      <c r="D116" t="s">
        <v>79</v>
      </c>
      <c r="E116" t="s">
        <v>80</v>
      </c>
      <c r="F116" t="s">
        <v>81</v>
      </c>
      <c r="G116" t="s">
        <v>82</v>
      </c>
      <c r="H116" t="s">
        <v>133</v>
      </c>
      <c r="I116">
        <v>511653</v>
      </c>
      <c r="J116" s="1">
        <v>37092</v>
      </c>
      <c r="K116" t="s">
        <v>325</v>
      </c>
      <c r="L116">
        <v>36228</v>
      </c>
      <c r="M116">
        <v>32.19464</v>
      </c>
      <c r="N116">
        <v>-102.56841</v>
      </c>
      <c r="O116">
        <v>32.195953000000003</v>
      </c>
      <c r="P116">
        <v>-102.56530069999999</v>
      </c>
      <c r="S116" t="s">
        <v>84</v>
      </c>
      <c r="T116" t="s">
        <v>84</v>
      </c>
      <c r="U116" t="s">
        <v>84</v>
      </c>
      <c r="V116" t="s">
        <v>84</v>
      </c>
      <c r="X116" t="s">
        <v>101</v>
      </c>
      <c r="Y116" t="s">
        <v>98</v>
      </c>
      <c r="Z116" t="s">
        <v>173</v>
      </c>
      <c r="AA116" t="s">
        <v>89</v>
      </c>
      <c r="AB116" t="s">
        <v>99</v>
      </c>
      <c r="AC116" t="s">
        <v>100</v>
      </c>
      <c r="AD116" t="s">
        <v>94</v>
      </c>
      <c r="AE116" t="s">
        <v>95</v>
      </c>
      <c r="AH116" s="1">
        <v>37104</v>
      </c>
      <c r="AI116" s="1">
        <v>37135</v>
      </c>
      <c r="AK116" s="7">
        <v>37135</v>
      </c>
      <c r="AL116" s="7">
        <v>39813</v>
      </c>
      <c r="AO116">
        <v>11693</v>
      </c>
      <c r="AP116">
        <v>11693</v>
      </c>
      <c r="AQ116">
        <v>10419</v>
      </c>
      <c r="AR116">
        <v>11693</v>
      </c>
      <c r="AT116">
        <v>10529</v>
      </c>
      <c r="AU116">
        <v>3186</v>
      </c>
      <c r="AV116" t="s">
        <v>96</v>
      </c>
      <c r="AW116">
        <v>3170</v>
      </c>
      <c r="AX116">
        <v>0</v>
      </c>
      <c r="AY116">
        <v>1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6000</v>
      </c>
      <c r="BY116">
        <v>0</v>
      </c>
      <c r="BZ116">
        <v>0</v>
      </c>
      <c r="CA116">
        <v>0</v>
      </c>
      <c r="CB116">
        <v>6000</v>
      </c>
      <c r="CC116">
        <v>0</v>
      </c>
    </row>
    <row r="117" spans="1:81" x14ac:dyDescent="0.25">
      <c r="A117" t="s">
        <v>326</v>
      </c>
      <c r="B117" s="2">
        <v>42003385790000</v>
      </c>
      <c r="C117" s="2">
        <v>1</v>
      </c>
      <c r="D117" t="s">
        <v>79</v>
      </c>
      <c r="E117" t="s">
        <v>80</v>
      </c>
      <c r="F117" t="s">
        <v>81</v>
      </c>
      <c r="G117" t="s">
        <v>82</v>
      </c>
      <c r="H117" t="s">
        <v>327</v>
      </c>
      <c r="I117">
        <v>492044</v>
      </c>
      <c r="J117" s="1">
        <v>36570</v>
      </c>
      <c r="K117" t="s">
        <v>328</v>
      </c>
      <c r="L117">
        <v>36334</v>
      </c>
      <c r="M117">
        <v>32.148000000000003</v>
      </c>
      <c r="N117">
        <v>-102.60005</v>
      </c>
      <c r="O117">
        <v>32.146686699999997</v>
      </c>
      <c r="P117">
        <v>-102.60627460000001</v>
      </c>
      <c r="S117" t="s">
        <v>84</v>
      </c>
      <c r="T117" t="s">
        <v>84</v>
      </c>
      <c r="U117" t="s">
        <v>84</v>
      </c>
      <c r="V117" t="s">
        <v>84</v>
      </c>
      <c r="W117" s="1">
        <v>42870</v>
      </c>
      <c r="X117" t="s">
        <v>101</v>
      </c>
      <c r="Y117" t="s">
        <v>91</v>
      </c>
      <c r="Z117" t="s">
        <v>102</v>
      </c>
      <c r="AA117" t="s">
        <v>89</v>
      </c>
      <c r="AB117" t="s">
        <v>92</v>
      </c>
      <c r="AC117" t="s">
        <v>93</v>
      </c>
      <c r="AD117" t="s">
        <v>94</v>
      </c>
      <c r="AE117" t="s">
        <v>95</v>
      </c>
      <c r="AH117" s="1">
        <v>36587</v>
      </c>
      <c r="AI117" s="1">
        <v>36631</v>
      </c>
      <c r="AK117" s="7">
        <v>36617</v>
      </c>
      <c r="AL117" s="7">
        <v>40147</v>
      </c>
      <c r="AO117">
        <v>12611</v>
      </c>
      <c r="AP117">
        <v>12611</v>
      </c>
      <c r="AQ117">
        <v>10566</v>
      </c>
      <c r="AR117">
        <v>12611</v>
      </c>
      <c r="AT117">
        <v>10596</v>
      </c>
      <c r="AU117">
        <v>3178</v>
      </c>
      <c r="AV117" t="s">
        <v>96</v>
      </c>
      <c r="AW117">
        <v>3159</v>
      </c>
      <c r="AX117">
        <v>0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20000</v>
      </c>
      <c r="BY117">
        <v>0</v>
      </c>
      <c r="BZ117">
        <v>0</v>
      </c>
      <c r="CA117">
        <v>0</v>
      </c>
      <c r="CB117">
        <v>20000</v>
      </c>
      <c r="CC117">
        <v>0</v>
      </c>
    </row>
    <row r="118" spans="1:81" x14ac:dyDescent="0.25">
      <c r="A118">
        <v>1420800040354</v>
      </c>
      <c r="B118" s="2">
        <v>42003385800000</v>
      </c>
      <c r="C118" s="2">
        <v>1</v>
      </c>
      <c r="D118" t="s">
        <v>79</v>
      </c>
      <c r="E118" t="s">
        <v>80</v>
      </c>
      <c r="F118" t="s">
        <v>81</v>
      </c>
      <c r="G118" t="s">
        <v>82</v>
      </c>
      <c r="H118" t="s">
        <v>171</v>
      </c>
      <c r="I118">
        <v>492062</v>
      </c>
      <c r="J118" s="1">
        <v>36570</v>
      </c>
      <c r="K118" t="s">
        <v>172</v>
      </c>
      <c r="L118">
        <v>4035</v>
      </c>
      <c r="M118">
        <v>32.349850000000004</v>
      </c>
      <c r="N118">
        <v>-102.33785</v>
      </c>
      <c r="O118">
        <v>32.3491809</v>
      </c>
      <c r="P118">
        <v>-102.34961149999999</v>
      </c>
      <c r="S118" t="s">
        <v>84</v>
      </c>
      <c r="T118" t="s">
        <v>84</v>
      </c>
      <c r="U118" t="s">
        <v>84</v>
      </c>
      <c r="V118" t="s">
        <v>84</v>
      </c>
      <c r="W118" s="1">
        <v>37302</v>
      </c>
      <c r="X118" t="s">
        <v>101</v>
      </c>
      <c r="Y118" t="s">
        <v>91</v>
      </c>
      <c r="Z118" t="s">
        <v>173</v>
      </c>
      <c r="AA118" t="s">
        <v>89</v>
      </c>
      <c r="AB118" t="s">
        <v>92</v>
      </c>
      <c r="AC118" t="s">
        <v>93</v>
      </c>
      <c r="AD118" t="s">
        <v>94</v>
      </c>
      <c r="AE118" t="s">
        <v>95</v>
      </c>
      <c r="AH118" s="1">
        <v>36590</v>
      </c>
      <c r="AI118" s="1">
        <v>36672</v>
      </c>
      <c r="AK118" s="7">
        <v>36739</v>
      </c>
      <c r="AL118" s="7">
        <v>37621</v>
      </c>
      <c r="AO118">
        <v>15935</v>
      </c>
      <c r="AP118">
        <v>15940</v>
      </c>
      <c r="AQ118">
        <v>12797</v>
      </c>
      <c r="AR118">
        <v>15935</v>
      </c>
      <c r="AT118">
        <v>12582</v>
      </c>
      <c r="AU118">
        <v>3045</v>
      </c>
      <c r="AV118" t="s">
        <v>96</v>
      </c>
      <c r="AW118">
        <v>3023</v>
      </c>
      <c r="AX118">
        <v>0</v>
      </c>
      <c r="AY118">
        <v>1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162500</v>
      </c>
      <c r="BY118">
        <v>0</v>
      </c>
      <c r="BZ118">
        <v>0</v>
      </c>
      <c r="CA118">
        <v>0</v>
      </c>
      <c r="CB118">
        <v>162500</v>
      </c>
      <c r="CC118">
        <v>0</v>
      </c>
    </row>
    <row r="119" spans="1:81" x14ac:dyDescent="0.25">
      <c r="A119">
        <v>242080186506</v>
      </c>
      <c r="B119" s="2">
        <v>42003385800001</v>
      </c>
      <c r="C119" s="2">
        <v>1</v>
      </c>
      <c r="D119" t="s">
        <v>960</v>
      </c>
      <c r="E119" t="s">
        <v>80</v>
      </c>
      <c r="F119" t="s">
        <v>81</v>
      </c>
      <c r="G119" t="s">
        <v>82</v>
      </c>
      <c r="H119" t="s">
        <v>171</v>
      </c>
      <c r="J119" s="1">
        <v>36895</v>
      </c>
      <c r="K119" t="s">
        <v>341</v>
      </c>
      <c r="L119">
        <v>186506</v>
      </c>
      <c r="M119">
        <v>32.349850000000004</v>
      </c>
      <c r="N119">
        <v>-102.33785</v>
      </c>
      <c r="S119" t="s">
        <v>969</v>
      </c>
      <c r="T119" t="s">
        <v>969</v>
      </c>
      <c r="U119" t="s">
        <v>84</v>
      </c>
      <c r="V119" t="s">
        <v>969</v>
      </c>
      <c r="W119" s="1">
        <v>42870</v>
      </c>
      <c r="X119" t="s">
        <v>101</v>
      </c>
      <c r="Y119" t="s">
        <v>239</v>
      </c>
      <c r="Z119" t="s">
        <v>102</v>
      </c>
      <c r="AA119" t="s">
        <v>89</v>
      </c>
      <c r="AB119" t="s">
        <v>214</v>
      </c>
      <c r="AC119" t="s">
        <v>215</v>
      </c>
      <c r="AD119" t="s">
        <v>240</v>
      </c>
      <c r="AE119" t="s">
        <v>241</v>
      </c>
      <c r="AF119" t="s">
        <v>107</v>
      </c>
      <c r="AH119" s="1">
        <v>36905</v>
      </c>
      <c r="AI119" s="1">
        <v>36883</v>
      </c>
      <c r="AK119" s="7">
        <v>36861</v>
      </c>
      <c r="AL119" s="7">
        <v>37407</v>
      </c>
      <c r="AO119">
        <v>15935</v>
      </c>
      <c r="AP119">
        <v>15935</v>
      </c>
      <c r="AQ119">
        <v>12080</v>
      </c>
      <c r="AR119">
        <v>12130</v>
      </c>
      <c r="AU119">
        <v>3045</v>
      </c>
      <c r="AV119" t="s">
        <v>96</v>
      </c>
      <c r="AW119">
        <v>3023</v>
      </c>
      <c r="AX119">
        <v>0</v>
      </c>
      <c r="AY119">
        <v>3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3480</v>
      </c>
      <c r="BY119">
        <v>0</v>
      </c>
      <c r="BZ119">
        <v>0</v>
      </c>
      <c r="CA119">
        <v>11545</v>
      </c>
      <c r="CB119">
        <v>15025</v>
      </c>
      <c r="CC119">
        <v>0</v>
      </c>
    </row>
    <row r="120" spans="1:81" x14ac:dyDescent="0.25">
      <c r="A120">
        <v>1420800373174</v>
      </c>
      <c r="B120" s="2">
        <v>42003385800002</v>
      </c>
      <c r="C120" s="2">
        <v>1</v>
      </c>
      <c r="D120" t="s">
        <v>79</v>
      </c>
      <c r="E120" t="s">
        <v>80</v>
      </c>
      <c r="F120" t="s">
        <v>81</v>
      </c>
      <c r="G120" t="s">
        <v>82</v>
      </c>
      <c r="H120" t="s">
        <v>171</v>
      </c>
      <c r="I120">
        <v>544471</v>
      </c>
      <c r="J120" s="1">
        <v>38082</v>
      </c>
      <c r="K120" t="s">
        <v>341</v>
      </c>
      <c r="L120">
        <v>37317</v>
      </c>
      <c r="M120">
        <v>32.349850000000004</v>
      </c>
      <c r="N120">
        <v>-102.33785</v>
      </c>
      <c r="Q120" t="s">
        <v>282</v>
      </c>
      <c r="R120" t="s">
        <v>283</v>
      </c>
      <c r="S120" t="s">
        <v>213</v>
      </c>
      <c r="T120" t="s">
        <v>213</v>
      </c>
      <c r="U120" t="s">
        <v>84</v>
      </c>
      <c r="V120" t="s">
        <v>213</v>
      </c>
      <c r="X120" t="s">
        <v>88</v>
      </c>
      <c r="Y120" t="s">
        <v>98</v>
      </c>
      <c r="Z120" t="s">
        <v>90</v>
      </c>
      <c r="AA120" t="s">
        <v>89</v>
      </c>
      <c r="AB120" t="s">
        <v>214</v>
      </c>
      <c r="AC120" t="s">
        <v>215</v>
      </c>
      <c r="AD120" t="s">
        <v>94</v>
      </c>
      <c r="AE120" t="s">
        <v>95</v>
      </c>
      <c r="AF120" t="s">
        <v>107</v>
      </c>
      <c r="AG120" t="s">
        <v>87</v>
      </c>
      <c r="AH120" s="1">
        <v>38092</v>
      </c>
      <c r="AI120" s="1">
        <v>38126</v>
      </c>
      <c r="AK120" s="7">
        <v>38108</v>
      </c>
      <c r="AL120" s="7">
        <v>42886</v>
      </c>
      <c r="AO120">
        <v>15935</v>
      </c>
      <c r="AP120">
        <v>15935</v>
      </c>
      <c r="AQ120">
        <v>9896</v>
      </c>
      <c r="AR120">
        <v>10669</v>
      </c>
      <c r="AT120">
        <v>12582</v>
      </c>
      <c r="AU120">
        <v>3045</v>
      </c>
      <c r="AV120" t="s">
        <v>96</v>
      </c>
      <c r="AW120">
        <v>3023</v>
      </c>
      <c r="AX120">
        <v>2</v>
      </c>
      <c r="AY120">
        <v>4</v>
      </c>
      <c r="AZ120">
        <v>324456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324456</v>
      </c>
      <c r="BO120">
        <v>86121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5000</v>
      </c>
      <c r="BY120">
        <v>0</v>
      </c>
      <c r="BZ120">
        <v>0</v>
      </c>
      <c r="CA120">
        <v>0</v>
      </c>
      <c r="CB120">
        <v>91121</v>
      </c>
      <c r="CC120">
        <v>3.5607000000000002</v>
      </c>
    </row>
    <row r="121" spans="1:81" x14ac:dyDescent="0.25">
      <c r="A121" t="s">
        <v>181</v>
      </c>
      <c r="B121" s="2">
        <v>42003385820100</v>
      </c>
      <c r="C121" s="2">
        <v>1</v>
      </c>
      <c r="D121" t="s">
        <v>79</v>
      </c>
      <c r="E121" t="s">
        <v>80</v>
      </c>
      <c r="F121" t="s">
        <v>81</v>
      </c>
      <c r="G121" t="s">
        <v>82</v>
      </c>
      <c r="H121" t="s">
        <v>133</v>
      </c>
      <c r="I121">
        <v>519617</v>
      </c>
      <c r="J121" s="1">
        <v>37378</v>
      </c>
      <c r="K121" t="s">
        <v>179</v>
      </c>
      <c r="L121">
        <v>7044</v>
      </c>
      <c r="M121">
        <v>32.208309999999997</v>
      </c>
      <c r="N121">
        <v>-102.57367000000001</v>
      </c>
      <c r="O121">
        <v>32.209817999999999</v>
      </c>
      <c r="P121">
        <v>-102.5709657</v>
      </c>
      <c r="S121" t="s">
        <v>84</v>
      </c>
      <c r="T121" t="s">
        <v>84</v>
      </c>
      <c r="U121" t="s">
        <v>84</v>
      </c>
      <c r="V121" t="s">
        <v>84</v>
      </c>
      <c r="X121" t="s">
        <v>101</v>
      </c>
      <c r="Y121" t="s">
        <v>98</v>
      </c>
      <c r="Z121" t="s">
        <v>173</v>
      </c>
      <c r="AA121" t="s">
        <v>89</v>
      </c>
      <c r="AB121" t="s">
        <v>99</v>
      </c>
      <c r="AC121" t="s">
        <v>100</v>
      </c>
      <c r="AD121" t="s">
        <v>94</v>
      </c>
      <c r="AE121" t="s">
        <v>95</v>
      </c>
      <c r="AH121" s="1">
        <v>37398</v>
      </c>
      <c r="AI121" s="1">
        <v>37433</v>
      </c>
      <c r="AK121" s="7">
        <v>37438</v>
      </c>
      <c r="AL121" s="7">
        <v>39813</v>
      </c>
      <c r="AO121">
        <v>11559</v>
      </c>
      <c r="AP121">
        <v>11559</v>
      </c>
      <c r="AQ121">
        <v>10347</v>
      </c>
      <c r="AR121">
        <v>11559</v>
      </c>
      <c r="AT121">
        <v>10495</v>
      </c>
      <c r="AU121">
        <v>3160</v>
      </c>
      <c r="AV121" t="s">
        <v>118</v>
      </c>
      <c r="AW121">
        <v>3160</v>
      </c>
      <c r="AX121">
        <v>0</v>
      </c>
      <c r="AY121">
        <v>1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9250</v>
      </c>
      <c r="BY121">
        <v>0</v>
      </c>
      <c r="BZ121">
        <v>0</v>
      </c>
      <c r="CA121">
        <v>0</v>
      </c>
      <c r="CB121">
        <v>9250</v>
      </c>
      <c r="CC121">
        <v>0</v>
      </c>
    </row>
    <row r="122" spans="1:81" x14ac:dyDescent="0.25">
      <c r="A122" t="s">
        <v>398</v>
      </c>
      <c r="B122" s="2">
        <v>42003385820200</v>
      </c>
      <c r="C122" s="2">
        <v>1</v>
      </c>
      <c r="D122" t="s">
        <v>79</v>
      </c>
      <c r="E122" t="s">
        <v>80</v>
      </c>
      <c r="F122" t="s">
        <v>81</v>
      </c>
      <c r="G122" t="s">
        <v>82</v>
      </c>
      <c r="H122" t="s">
        <v>133</v>
      </c>
      <c r="I122">
        <v>685630</v>
      </c>
      <c r="J122" s="1">
        <v>40086</v>
      </c>
      <c r="K122" t="s">
        <v>383</v>
      </c>
      <c r="L122">
        <v>39152</v>
      </c>
      <c r="M122">
        <v>32.208309999999997</v>
      </c>
      <c r="N122">
        <v>-102.57367000000001</v>
      </c>
      <c r="O122">
        <v>32.203105600000001</v>
      </c>
      <c r="P122">
        <v>-102.5744821</v>
      </c>
      <c r="S122" t="s">
        <v>84</v>
      </c>
      <c r="T122" t="s">
        <v>84</v>
      </c>
      <c r="U122" t="s">
        <v>84</v>
      </c>
      <c r="V122" t="s">
        <v>84</v>
      </c>
      <c r="W122" s="1">
        <v>42170</v>
      </c>
      <c r="X122" t="s">
        <v>101</v>
      </c>
      <c r="Y122" t="s">
        <v>98</v>
      </c>
      <c r="Z122" t="s">
        <v>102</v>
      </c>
      <c r="AA122" t="s">
        <v>89</v>
      </c>
      <c r="AB122" t="s">
        <v>99</v>
      </c>
      <c r="AC122" t="s">
        <v>100</v>
      </c>
      <c r="AD122" t="s">
        <v>94</v>
      </c>
      <c r="AE122" t="s">
        <v>95</v>
      </c>
      <c r="AF122" t="s">
        <v>139</v>
      </c>
      <c r="AG122" t="s">
        <v>87</v>
      </c>
      <c r="AH122" s="1">
        <v>40094</v>
      </c>
      <c r="AI122" s="1">
        <v>37433</v>
      </c>
      <c r="AK122" s="7">
        <v>39814</v>
      </c>
      <c r="AL122" s="7">
        <v>41759</v>
      </c>
      <c r="AO122">
        <v>12214</v>
      </c>
      <c r="AP122">
        <v>12214</v>
      </c>
      <c r="AQ122">
        <v>10173</v>
      </c>
      <c r="AR122">
        <v>12214</v>
      </c>
      <c r="AT122">
        <v>10490</v>
      </c>
      <c r="AU122">
        <v>3160</v>
      </c>
      <c r="AV122" t="s">
        <v>118</v>
      </c>
      <c r="AW122">
        <v>3160</v>
      </c>
      <c r="AX122">
        <v>0</v>
      </c>
      <c r="AY122">
        <v>1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115000</v>
      </c>
      <c r="BY122">
        <v>0</v>
      </c>
      <c r="BZ122">
        <v>0</v>
      </c>
      <c r="CA122">
        <v>0</v>
      </c>
      <c r="CB122">
        <v>115000</v>
      </c>
      <c r="CC122">
        <v>0</v>
      </c>
    </row>
    <row r="123" spans="1:81" x14ac:dyDescent="0.25">
      <c r="A123" t="s">
        <v>330</v>
      </c>
      <c r="B123" s="2">
        <v>42003385870000</v>
      </c>
      <c r="C123" s="2">
        <v>1</v>
      </c>
      <c r="D123" t="s">
        <v>79</v>
      </c>
      <c r="E123" t="s">
        <v>80</v>
      </c>
      <c r="F123" t="s">
        <v>81</v>
      </c>
      <c r="G123" t="s">
        <v>82</v>
      </c>
      <c r="H123" t="s">
        <v>120</v>
      </c>
      <c r="I123">
        <v>492466</v>
      </c>
      <c r="J123" s="1">
        <v>36594</v>
      </c>
      <c r="K123" t="s">
        <v>331</v>
      </c>
      <c r="L123">
        <v>36377</v>
      </c>
      <c r="M123">
        <v>32.234690000000001</v>
      </c>
      <c r="N123">
        <v>-102.63227999999999</v>
      </c>
      <c r="O123">
        <v>32.236515400000002</v>
      </c>
      <c r="P123">
        <v>-102.6263821</v>
      </c>
      <c r="S123" t="s">
        <v>114</v>
      </c>
      <c r="T123" t="s">
        <v>114</v>
      </c>
      <c r="U123" t="s">
        <v>114</v>
      </c>
      <c r="V123" t="s">
        <v>114</v>
      </c>
      <c r="W123" s="1">
        <v>42870</v>
      </c>
      <c r="X123" t="s">
        <v>101</v>
      </c>
      <c r="Y123" t="s">
        <v>91</v>
      </c>
      <c r="Z123" t="s">
        <v>173</v>
      </c>
      <c r="AA123" t="s">
        <v>89</v>
      </c>
      <c r="AB123" t="s">
        <v>92</v>
      </c>
      <c r="AC123" t="s">
        <v>93</v>
      </c>
      <c r="AD123" t="s">
        <v>94</v>
      </c>
      <c r="AE123" t="s">
        <v>95</v>
      </c>
      <c r="AH123" s="1">
        <v>36626</v>
      </c>
      <c r="AI123" s="1">
        <v>36642</v>
      </c>
      <c r="AK123" s="7">
        <v>36923</v>
      </c>
      <c r="AL123" s="7">
        <v>36950</v>
      </c>
      <c r="AO123">
        <v>6408</v>
      </c>
      <c r="AP123">
        <v>6408</v>
      </c>
      <c r="AQ123">
        <v>4338</v>
      </c>
      <c r="AR123">
        <v>6408</v>
      </c>
      <c r="AT123">
        <v>4429</v>
      </c>
      <c r="AU123">
        <v>3186</v>
      </c>
      <c r="AV123" t="s">
        <v>96</v>
      </c>
      <c r="AW123">
        <v>3175</v>
      </c>
    </row>
    <row r="124" spans="1:81" x14ac:dyDescent="0.25">
      <c r="A124" t="s">
        <v>332</v>
      </c>
      <c r="B124" s="2">
        <v>42003385890100</v>
      </c>
      <c r="C124" s="2">
        <v>1</v>
      </c>
      <c r="D124" t="s">
        <v>79</v>
      </c>
      <c r="E124" t="s">
        <v>80</v>
      </c>
      <c r="F124" t="s">
        <v>81</v>
      </c>
      <c r="G124" t="s">
        <v>82</v>
      </c>
      <c r="H124" t="s">
        <v>133</v>
      </c>
      <c r="I124">
        <v>505823</v>
      </c>
      <c r="J124" s="1">
        <v>36949</v>
      </c>
      <c r="K124" t="s">
        <v>333</v>
      </c>
      <c r="L124">
        <v>36384</v>
      </c>
      <c r="M124">
        <v>32.190440000000002</v>
      </c>
      <c r="N124">
        <v>-102.55628</v>
      </c>
      <c r="O124">
        <v>32.1874617</v>
      </c>
      <c r="P124">
        <v>-102.5567382</v>
      </c>
      <c r="S124" t="s">
        <v>84</v>
      </c>
      <c r="T124" t="s">
        <v>84</v>
      </c>
      <c r="U124" t="s">
        <v>84</v>
      </c>
      <c r="V124" t="s">
        <v>84</v>
      </c>
      <c r="X124" t="s">
        <v>101</v>
      </c>
      <c r="Y124" t="s">
        <v>98</v>
      </c>
      <c r="Z124" t="s">
        <v>173</v>
      </c>
      <c r="AA124" t="s">
        <v>89</v>
      </c>
      <c r="AB124" t="s">
        <v>99</v>
      </c>
      <c r="AC124" t="s">
        <v>100</v>
      </c>
      <c r="AD124" t="s">
        <v>94</v>
      </c>
      <c r="AE124" t="s">
        <v>95</v>
      </c>
      <c r="AH124" s="1">
        <v>37065</v>
      </c>
      <c r="AI124" s="1">
        <v>37099</v>
      </c>
      <c r="AK124" s="7">
        <v>37104</v>
      </c>
      <c r="AL124" s="7">
        <v>39813</v>
      </c>
      <c r="AO124">
        <v>12608</v>
      </c>
      <c r="AP124">
        <v>11400</v>
      </c>
      <c r="AQ124">
        <v>10375</v>
      </c>
      <c r="AR124">
        <v>12608</v>
      </c>
      <c r="AT124">
        <v>10479</v>
      </c>
      <c r="AU124">
        <v>3153</v>
      </c>
      <c r="AV124" t="s">
        <v>118</v>
      </c>
      <c r="AW124">
        <v>3153</v>
      </c>
      <c r="AX124">
        <v>0</v>
      </c>
      <c r="AY124">
        <v>1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</row>
    <row r="125" spans="1:81" x14ac:dyDescent="0.25">
      <c r="A125" t="s">
        <v>392</v>
      </c>
      <c r="B125" s="2">
        <v>42003385890200</v>
      </c>
      <c r="C125" s="2">
        <v>1</v>
      </c>
      <c r="D125" t="s">
        <v>79</v>
      </c>
      <c r="E125" t="s">
        <v>80</v>
      </c>
      <c r="F125" t="s">
        <v>81</v>
      </c>
      <c r="G125" t="s">
        <v>82</v>
      </c>
      <c r="H125" t="s">
        <v>133</v>
      </c>
      <c r="I125">
        <v>650261</v>
      </c>
      <c r="J125" s="1">
        <v>39421</v>
      </c>
      <c r="K125" t="s">
        <v>383</v>
      </c>
      <c r="L125">
        <v>39152</v>
      </c>
      <c r="M125">
        <v>32.190440000000002</v>
      </c>
      <c r="N125">
        <v>-102.55628</v>
      </c>
      <c r="O125">
        <v>32.187888299999997</v>
      </c>
      <c r="P125">
        <v>-102.5594084</v>
      </c>
      <c r="S125" t="s">
        <v>84</v>
      </c>
      <c r="T125" t="s">
        <v>84</v>
      </c>
      <c r="U125" t="s">
        <v>84</v>
      </c>
      <c r="V125" t="s">
        <v>84</v>
      </c>
      <c r="X125" t="s">
        <v>88</v>
      </c>
      <c r="Y125" t="s">
        <v>98</v>
      </c>
      <c r="Z125" t="s">
        <v>90</v>
      </c>
      <c r="AA125" t="s">
        <v>89</v>
      </c>
      <c r="AB125" t="s">
        <v>99</v>
      </c>
      <c r="AC125" t="s">
        <v>100</v>
      </c>
      <c r="AD125" t="s">
        <v>94</v>
      </c>
      <c r="AE125" t="s">
        <v>95</v>
      </c>
      <c r="AF125" t="s">
        <v>127</v>
      </c>
      <c r="AG125" t="s">
        <v>87</v>
      </c>
      <c r="AH125" s="1">
        <v>39475</v>
      </c>
      <c r="AI125" s="1">
        <v>39562</v>
      </c>
      <c r="AK125" s="7">
        <v>39814</v>
      </c>
      <c r="AL125" s="7">
        <v>42886</v>
      </c>
      <c r="AO125">
        <v>12608</v>
      </c>
      <c r="AP125">
        <v>11687</v>
      </c>
      <c r="AQ125">
        <v>10375</v>
      </c>
      <c r="AR125">
        <v>12608</v>
      </c>
      <c r="AT125">
        <v>10411</v>
      </c>
      <c r="AU125">
        <v>3153</v>
      </c>
      <c r="AV125" t="s">
        <v>118</v>
      </c>
      <c r="AW125">
        <v>3153</v>
      </c>
      <c r="AX125">
        <v>0</v>
      </c>
      <c r="AY125">
        <v>4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102000</v>
      </c>
      <c r="BY125">
        <v>0</v>
      </c>
      <c r="BZ125">
        <v>0</v>
      </c>
      <c r="CA125">
        <v>0</v>
      </c>
      <c r="CB125">
        <v>102000</v>
      </c>
      <c r="CC125">
        <v>0</v>
      </c>
    </row>
    <row r="126" spans="1:81" x14ac:dyDescent="0.25">
      <c r="A126" t="s">
        <v>402</v>
      </c>
      <c r="B126" s="2">
        <v>42003386590200</v>
      </c>
      <c r="C126" s="2">
        <v>1</v>
      </c>
      <c r="D126" t="s">
        <v>79</v>
      </c>
      <c r="E126" t="s">
        <v>80</v>
      </c>
      <c r="F126" t="s">
        <v>81</v>
      </c>
      <c r="G126" t="s">
        <v>82</v>
      </c>
      <c r="H126" t="s">
        <v>133</v>
      </c>
      <c r="I126">
        <v>606902</v>
      </c>
      <c r="J126" s="1">
        <v>38621</v>
      </c>
      <c r="K126" t="s">
        <v>383</v>
      </c>
      <c r="L126">
        <v>39152</v>
      </c>
      <c r="M126">
        <v>32.184669999999997</v>
      </c>
      <c r="N126">
        <v>-102.56149000000001</v>
      </c>
      <c r="O126">
        <v>32.187317899999996</v>
      </c>
      <c r="P126">
        <v>-102.5610949</v>
      </c>
      <c r="S126" t="s">
        <v>84</v>
      </c>
      <c r="T126" t="s">
        <v>84</v>
      </c>
      <c r="U126" t="s">
        <v>84</v>
      </c>
      <c r="V126" t="s">
        <v>84</v>
      </c>
      <c r="W126" s="1">
        <v>42870</v>
      </c>
      <c r="X126" t="s">
        <v>88</v>
      </c>
      <c r="Y126" t="s">
        <v>98</v>
      </c>
      <c r="Z126" t="s">
        <v>102</v>
      </c>
      <c r="AA126" t="s">
        <v>89</v>
      </c>
      <c r="AB126" t="s">
        <v>99</v>
      </c>
      <c r="AC126" t="s">
        <v>100</v>
      </c>
      <c r="AD126" t="s">
        <v>94</v>
      </c>
      <c r="AE126" t="s">
        <v>95</v>
      </c>
      <c r="AF126" t="s">
        <v>127</v>
      </c>
      <c r="AG126" t="s">
        <v>87</v>
      </c>
      <c r="AH126" s="1">
        <v>38631</v>
      </c>
      <c r="AI126" s="1">
        <v>37454</v>
      </c>
      <c r="AK126" s="7">
        <v>39814</v>
      </c>
      <c r="AL126" s="7">
        <v>42855</v>
      </c>
      <c r="AO126">
        <v>11755</v>
      </c>
      <c r="AP126">
        <v>11299</v>
      </c>
      <c r="AQ126">
        <v>10024</v>
      </c>
      <c r="AR126">
        <v>11755</v>
      </c>
      <c r="AT126">
        <v>10408</v>
      </c>
      <c r="AU126">
        <v>3140</v>
      </c>
      <c r="AV126" t="s">
        <v>118</v>
      </c>
      <c r="AW126">
        <v>3140</v>
      </c>
      <c r="AX126">
        <v>1</v>
      </c>
      <c r="AY126">
        <v>1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</row>
    <row r="127" spans="1:81" x14ac:dyDescent="0.25">
      <c r="A127" t="s">
        <v>210</v>
      </c>
      <c r="B127" s="2">
        <v>42003386610100</v>
      </c>
      <c r="C127" s="2">
        <v>2</v>
      </c>
      <c r="D127" t="s">
        <v>79</v>
      </c>
      <c r="E127" t="s">
        <v>80</v>
      </c>
      <c r="F127" t="s">
        <v>81</v>
      </c>
      <c r="G127" t="s">
        <v>82</v>
      </c>
      <c r="H127" t="s">
        <v>133</v>
      </c>
      <c r="I127">
        <v>510915</v>
      </c>
      <c r="J127" s="1">
        <v>37071</v>
      </c>
      <c r="K127" t="s">
        <v>206</v>
      </c>
      <c r="L127">
        <v>10089</v>
      </c>
      <c r="M127">
        <v>32.183970000000002</v>
      </c>
      <c r="N127">
        <v>-102.57174999999999</v>
      </c>
      <c r="O127">
        <v>32.181123200000002</v>
      </c>
      <c r="P127">
        <v>-102.56898940000001</v>
      </c>
      <c r="S127" t="s">
        <v>84</v>
      </c>
      <c r="T127" t="s">
        <v>84</v>
      </c>
      <c r="U127" t="s">
        <v>84</v>
      </c>
      <c r="V127" t="s">
        <v>84</v>
      </c>
      <c r="X127" t="s">
        <v>101</v>
      </c>
      <c r="Y127" t="s">
        <v>98</v>
      </c>
      <c r="Z127" t="s">
        <v>173</v>
      </c>
      <c r="AA127" t="s">
        <v>89</v>
      </c>
      <c r="AB127" t="s">
        <v>99</v>
      </c>
      <c r="AC127" t="s">
        <v>100</v>
      </c>
      <c r="AD127" t="s">
        <v>94</v>
      </c>
      <c r="AE127" t="s">
        <v>95</v>
      </c>
      <c r="AH127" s="1">
        <v>37093</v>
      </c>
      <c r="AI127" s="1">
        <v>37119</v>
      </c>
      <c r="AK127" s="7">
        <v>37073</v>
      </c>
      <c r="AL127" s="7">
        <v>39813</v>
      </c>
      <c r="AO127">
        <v>11651</v>
      </c>
      <c r="AP127">
        <v>11651</v>
      </c>
      <c r="AQ127">
        <v>10249</v>
      </c>
      <c r="AR127">
        <v>11651</v>
      </c>
      <c r="AT127">
        <v>10393</v>
      </c>
      <c r="AU127">
        <v>3155</v>
      </c>
      <c r="AV127" t="s">
        <v>118</v>
      </c>
      <c r="AW127">
        <v>3155</v>
      </c>
      <c r="AX127">
        <v>0</v>
      </c>
      <c r="AY127">
        <v>1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</row>
    <row r="128" spans="1:81" x14ac:dyDescent="0.25">
      <c r="A128" t="s">
        <v>184</v>
      </c>
      <c r="B128" s="2">
        <v>42003386620100</v>
      </c>
      <c r="C128" s="2">
        <v>1</v>
      </c>
      <c r="D128" t="s">
        <v>79</v>
      </c>
      <c r="E128" t="s">
        <v>80</v>
      </c>
      <c r="F128" t="s">
        <v>81</v>
      </c>
      <c r="G128" t="s">
        <v>82</v>
      </c>
      <c r="H128" t="s">
        <v>133</v>
      </c>
      <c r="I128">
        <v>615633</v>
      </c>
      <c r="J128" s="1">
        <v>38804</v>
      </c>
      <c r="K128" t="s">
        <v>183</v>
      </c>
      <c r="L128">
        <v>7045</v>
      </c>
      <c r="M128">
        <v>32.210999999999999</v>
      </c>
      <c r="N128">
        <v>-102.5638</v>
      </c>
      <c r="O128">
        <v>32.210832799999999</v>
      </c>
      <c r="P128">
        <v>-102.56697610000001</v>
      </c>
      <c r="S128" t="s">
        <v>84</v>
      </c>
      <c r="T128" t="s">
        <v>84</v>
      </c>
      <c r="U128" t="s">
        <v>84</v>
      </c>
      <c r="V128" t="s">
        <v>84</v>
      </c>
      <c r="X128" t="s">
        <v>101</v>
      </c>
      <c r="Y128" t="s">
        <v>98</v>
      </c>
      <c r="Z128" t="s">
        <v>173</v>
      </c>
      <c r="AA128" t="s">
        <v>89</v>
      </c>
      <c r="AB128" t="s">
        <v>99</v>
      </c>
      <c r="AC128" t="s">
        <v>100</v>
      </c>
      <c r="AD128" t="s">
        <v>94</v>
      </c>
      <c r="AE128" t="s">
        <v>95</v>
      </c>
      <c r="AH128" s="1">
        <v>38819</v>
      </c>
      <c r="AI128" s="1">
        <v>38876</v>
      </c>
      <c r="AK128" s="7">
        <v>38869</v>
      </c>
      <c r="AL128" s="7">
        <v>39813</v>
      </c>
      <c r="AO128">
        <v>11685</v>
      </c>
      <c r="AP128">
        <v>11279</v>
      </c>
      <c r="AQ128">
        <v>10129</v>
      </c>
      <c r="AR128">
        <v>11279</v>
      </c>
      <c r="AT128">
        <v>10452</v>
      </c>
      <c r="AU128">
        <v>3169</v>
      </c>
      <c r="AV128" t="s">
        <v>96</v>
      </c>
      <c r="AW128">
        <v>3156</v>
      </c>
      <c r="AX128">
        <v>1</v>
      </c>
      <c r="AY128">
        <v>2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</row>
    <row r="129" spans="1:81" x14ac:dyDescent="0.25">
      <c r="A129" t="s">
        <v>399</v>
      </c>
      <c r="B129" s="2">
        <v>42003386620200</v>
      </c>
      <c r="C129" s="2">
        <v>1</v>
      </c>
      <c r="D129" t="s">
        <v>79</v>
      </c>
      <c r="E129" t="s">
        <v>80</v>
      </c>
      <c r="F129" t="s">
        <v>81</v>
      </c>
      <c r="G129" t="s">
        <v>82</v>
      </c>
      <c r="H129" t="s">
        <v>133</v>
      </c>
      <c r="I129">
        <v>650303</v>
      </c>
      <c r="J129" s="1">
        <v>39422</v>
      </c>
      <c r="K129" t="s">
        <v>383</v>
      </c>
      <c r="L129">
        <v>39152</v>
      </c>
      <c r="M129">
        <v>32.210999999999999</v>
      </c>
      <c r="N129">
        <v>-102.5638</v>
      </c>
      <c r="O129">
        <v>32.213162400000002</v>
      </c>
      <c r="P129">
        <v>-102.5609305</v>
      </c>
      <c r="S129" t="s">
        <v>84</v>
      </c>
      <c r="T129" t="s">
        <v>84</v>
      </c>
      <c r="U129" t="s">
        <v>84</v>
      </c>
      <c r="V129" t="s">
        <v>84</v>
      </c>
      <c r="X129" t="s">
        <v>88</v>
      </c>
      <c r="Y129" t="s">
        <v>98</v>
      </c>
      <c r="Z129" t="s">
        <v>90</v>
      </c>
      <c r="AA129" t="s">
        <v>89</v>
      </c>
      <c r="AB129" t="s">
        <v>99</v>
      </c>
      <c r="AC129" t="s">
        <v>100</v>
      </c>
      <c r="AD129" t="s">
        <v>94</v>
      </c>
      <c r="AE129" t="s">
        <v>95</v>
      </c>
      <c r="AF129" t="s">
        <v>127</v>
      </c>
      <c r="AG129" t="s">
        <v>87</v>
      </c>
      <c r="AH129" s="1">
        <v>39491</v>
      </c>
      <c r="AI129" s="1">
        <v>38876</v>
      </c>
      <c r="AK129" s="7">
        <v>39814</v>
      </c>
      <c r="AL129" s="7">
        <v>42886</v>
      </c>
      <c r="AO129">
        <v>11685</v>
      </c>
      <c r="AP129">
        <v>11685</v>
      </c>
      <c r="AQ129">
        <v>10047</v>
      </c>
      <c r="AR129">
        <v>11685</v>
      </c>
      <c r="AT129">
        <v>10584</v>
      </c>
      <c r="AU129">
        <v>3169</v>
      </c>
      <c r="AV129" t="s">
        <v>96</v>
      </c>
      <c r="AW129">
        <v>3157</v>
      </c>
      <c r="AX129">
        <v>0</v>
      </c>
      <c r="AY129">
        <v>4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96000</v>
      </c>
      <c r="BY129">
        <v>0</v>
      </c>
      <c r="BZ129">
        <v>0</v>
      </c>
      <c r="CA129">
        <v>0</v>
      </c>
      <c r="CB129">
        <v>96000</v>
      </c>
      <c r="CC129">
        <v>0</v>
      </c>
    </row>
    <row r="130" spans="1:81" x14ac:dyDescent="0.25">
      <c r="A130" t="s">
        <v>410</v>
      </c>
      <c r="B130" s="2">
        <v>42003386900100</v>
      </c>
      <c r="C130" s="2">
        <v>1</v>
      </c>
      <c r="D130" t="s">
        <v>79</v>
      </c>
      <c r="E130" t="s">
        <v>80</v>
      </c>
      <c r="F130" t="s">
        <v>81</v>
      </c>
      <c r="G130" t="s">
        <v>82</v>
      </c>
      <c r="H130" t="s">
        <v>133</v>
      </c>
      <c r="I130">
        <v>639098</v>
      </c>
      <c r="J130" s="1">
        <v>39223</v>
      </c>
      <c r="K130" t="s">
        <v>383</v>
      </c>
      <c r="L130">
        <v>39152</v>
      </c>
      <c r="M130">
        <v>32.210450000000002</v>
      </c>
      <c r="N130">
        <v>-102.58634000000001</v>
      </c>
      <c r="O130">
        <v>32.206177599999997</v>
      </c>
      <c r="P130">
        <v>-102.5864854</v>
      </c>
      <c r="S130" t="s">
        <v>84</v>
      </c>
      <c r="T130" t="s">
        <v>84</v>
      </c>
      <c r="U130" t="s">
        <v>84</v>
      </c>
      <c r="V130" t="s">
        <v>84</v>
      </c>
      <c r="X130" t="s">
        <v>88</v>
      </c>
      <c r="Y130" t="s">
        <v>98</v>
      </c>
      <c r="Z130" t="s">
        <v>90</v>
      </c>
      <c r="AA130" t="s">
        <v>89</v>
      </c>
      <c r="AB130" t="s">
        <v>99</v>
      </c>
      <c r="AC130" t="s">
        <v>100</v>
      </c>
      <c r="AD130" t="s">
        <v>94</v>
      </c>
      <c r="AE130" t="s">
        <v>95</v>
      </c>
      <c r="AF130" t="s">
        <v>127</v>
      </c>
      <c r="AG130" t="s">
        <v>87</v>
      </c>
      <c r="AH130" s="1">
        <v>39282</v>
      </c>
      <c r="AI130" s="1">
        <v>36976</v>
      </c>
      <c r="AK130" s="7">
        <v>39814</v>
      </c>
      <c r="AL130" s="7">
        <v>42886</v>
      </c>
      <c r="AO130">
        <v>11883</v>
      </c>
      <c r="AP130">
        <v>11883</v>
      </c>
      <c r="AQ130">
        <v>10016</v>
      </c>
      <c r="AR130">
        <v>11883</v>
      </c>
      <c r="AT130">
        <v>10497</v>
      </c>
      <c r="AU130">
        <v>3184</v>
      </c>
      <c r="AV130" t="s">
        <v>96</v>
      </c>
      <c r="AW130">
        <v>3166</v>
      </c>
    </row>
    <row r="131" spans="1:81" x14ac:dyDescent="0.25">
      <c r="A131" t="s">
        <v>204</v>
      </c>
      <c r="B131" s="2">
        <v>42003386910100</v>
      </c>
      <c r="C131" s="2">
        <v>1</v>
      </c>
      <c r="D131" t="s">
        <v>79</v>
      </c>
      <c r="E131" t="s">
        <v>80</v>
      </c>
      <c r="F131" t="s">
        <v>81</v>
      </c>
      <c r="G131" t="s">
        <v>82</v>
      </c>
      <c r="H131" t="s">
        <v>133</v>
      </c>
      <c r="I131">
        <v>520004</v>
      </c>
      <c r="J131" s="1">
        <v>37391</v>
      </c>
      <c r="K131" t="s">
        <v>202</v>
      </c>
      <c r="L131">
        <v>9844</v>
      </c>
      <c r="M131">
        <v>32.189680000000003</v>
      </c>
      <c r="N131">
        <v>-102.57965</v>
      </c>
      <c r="O131">
        <v>32.188829200000001</v>
      </c>
      <c r="P131">
        <v>-102.5832248</v>
      </c>
      <c r="S131" t="s">
        <v>84</v>
      </c>
      <c r="T131" t="s">
        <v>84</v>
      </c>
      <c r="U131" t="s">
        <v>84</v>
      </c>
      <c r="V131" t="s">
        <v>84</v>
      </c>
      <c r="X131" t="s">
        <v>101</v>
      </c>
      <c r="Y131" t="s">
        <v>98</v>
      </c>
      <c r="Z131" t="s">
        <v>173</v>
      </c>
      <c r="AA131" t="s">
        <v>89</v>
      </c>
      <c r="AB131" t="s">
        <v>99</v>
      </c>
      <c r="AC131" t="s">
        <v>100</v>
      </c>
      <c r="AD131" t="s">
        <v>94</v>
      </c>
      <c r="AE131" t="s">
        <v>95</v>
      </c>
      <c r="AH131" s="1">
        <v>37412</v>
      </c>
      <c r="AI131" s="1">
        <v>37439</v>
      </c>
      <c r="AK131" s="7">
        <v>37438</v>
      </c>
      <c r="AL131" s="7">
        <v>39813</v>
      </c>
      <c r="AO131">
        <v>11217</v>
      </c>
      <c r="AP131">
        <v>11217</v>
      </c>
      <c r="AQ131">
        <v>10217</v>
      </c>
      <c r="AR131">
        <v>11217</v>
      </c>
      <c r="AT131">
        <v>10276</v>
      </c>
      <c r="AU131">
        <v>3166</v>
      </c>
      <c r="AV131" t="s">
        <v>118</v>
      </c>
      <c r="AW131">
        <v>3166</v>
      </c>
      <c r="AX131">
        <v>0</v>
      </c>
      <c r="AY131">
        <v>1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5800</v>
      </c>
      <c r="BY131">
        <v>0</v>
      </c>
      <c r="BZ131">
        <v>0</v>
      </c>
      <c r="CA131">
        <v>0</v>
      </c>
      <c r="CB131">
        <v>5800</v>
      </c>
      <c r="CC131">
        <v>0</v>
      </c>
    </row>
    <row r="132" spans="1:81" x14ac:dyDescent="0.25">
      <c r="A132" t="s">
        <v>406</v>
      </c>
      <c r="B132" s="2">
        <v>42003386910200</v>
      </c>
      <c r="C132" s="2">
        <v>1</v>
      </c>
      <c r="D132" t="s">
        <v>79</v>
      </c>
      <c r="E132" t="s">
        <v>80</v>
      </c>
      <c r="F132" t="s">
        <v>81</v>
      </c>
      <c r="G132" t="s">
        <v>82</v>
      </c>
      <c r="H132" t="s">
        <v>133</v>
      </c>
      <c r="I132">
        <v>637250</v>
      </c>
      <c r="J132" s="1">
        <v>39196</v>
      </c>
      <c r="K132" t="s">
        <v>383</v>
      </c>
      <c r="L132">
        <v>39152</v>
      </c>
      <c r="M132">
        <v>32.189680000000003</v>
      </c>
      <c r="N132">
        <v>-102.57965</v>
      </c>
      <c r="O132">
        <v>32.186863099999997</v>
      </c>
      <c r="P132">
        <v>-102.5775269</v>
      </c>
      <c r="S132" t="s">
        <v>84</v>
      </c>
      <c r="T132" t="s">
        <v>84</v>
      </c>
      <c r="U132" t="s">
        <v>84</v>
      </c>
      <c r="V132" t="s">
        <v>84</v>
      </c>
      <c r="W132" s="1">
        <v>42870</v>
      </c>
      <c r="X132" t="s">
        <v>101</v>
      </c>
      <c r="Y132" t="s">
        <v>98</v>
      </c>
      <c r="Z132" t="s">
        <v>102</v>
      </c>
      <c r="AA132" t="s">
        <v>89</v>
      </c>
      <c r="AB132" t="s">
        <v>99</v>
      </c>
      <c r="AC132" t="s">
        <v>100</v>
      </c>
      <c r="AD132" t="s">
        <v>94</v>
      </c>
      <c r="AE132" t="s">
        <v>95</v>
      </c>
      <c r="AF132" t="s">
        <v>139</v>
      </c>
      <c r="AG132" t="s">
        <v>87</v>
      </c>
      <c r="AH132" s="1">
        <v>39212</v>
      </c>
      <c r="AI132" s="1">
        <v>39282</v>
      </c>
      <c r="AK132" s="7">
        <v>39814</v>
      </c>
      <c r="AL132" s="7">
        <v>42308</v>
      </c>
      <c r="AO132">
        <v>11339</v>
      </c>
      <c r="AP132">
        <v>11339</v>
      </c>
      <c r="AQ132">
        <v>10031</v>
      </c>
      <c r="AR132">
        <v>11339</v>
      </c>
      <c r="AT132">
        <v>10381</v>
      </c>
      <c r="AU132">
        <v>3184</v>
      </c>
      <c r="AV132" t="s">
        <v>96</v>
      </c>
      <c r="AW132">
        <v>3176</v>
      </c>
      <c r="AX132">
        <v>0</v>
      </c>
      <c r="AY132">
        <v>4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73000</v>
      </c>
      <c r="BY132">
        <v>0</v>
      </c>
      <c r="BZ132">
        <v>0</v>
      </c>
      <c r="CA132">
        <v>0</v>
      </c>
      <c r="CB132">
        <v>73000</v>
      </c>
      <c r="CC132">
        <v>0</v>
      </c>
    </row>
    <row r="133" spans="1:81" x14ac:dyDescent="0.25">
      <c r="A133" t="s">
        <v>384</v>
      </c>
      <c r="B133" s="2">
        <v>42003389630100</v>
      </c>
      <c r="C133" s="2">
        <v>1</v>
      </c>
      <c r="D133" t="s">
        <v>79</v>
      </c>
      <c r="E133" t="s">
        <v>80</v>
      </c>
      <c r="F133" t="s">
        <v>81</v>
      </c>
      <c r="G133" t="s">
        <v>82</v>
      </c>
      <c r="H133" t="s">
        <v>133</v>
      </c>
      <c r="I133">
        <v>658096</v>
      </c>
      <c r="J133" s="1">
        <v>39541</v>
      </c>
      <c r="K133" t="s">
        <v>383</v>
      </c>
      <c r="L133">
        <v>39152</v>
      </c>
      <c r="M133">
        <v>32.205289999999998</v>
      </c>
      <c r="N133">
        <v>-102.55898000000001</v>
      </c>
      <c r="O133">
        <v>32.204668900000001</v>
      </c>
      <c r="P133">
        <v>-102.5639479</v>
      </c>
      <c r="S133" t="s">
        <v>84</v>
      </c>
      <c r="T133" t="s">
        <v>84</v>
      </c>
      <c r="U133" t="s">
        <v>84</v>
      </c>
      <c r="V133" t="s">
        <v>84</v>
      </c>
      <c r="X133" t="s">
        <v>88</v>
      </c>
      <c r="Y133" t="s">
        <v>98</v>
      </c>
      <c r="Z133" t="s">
        <v>90</v>
      </c>
      <c r="AA133" t="s">
        <v>89</v>
      </c>
      <c r="AB133" t="s">
        <v>99</v>
      </c>
      <c r="AC133" t="s">
        <v>100</v>
      </c>
      <c r="AD133" t="s">
        <v>94</v>
      </c>
      <c r="AE133" t="s">
        <v>95</v>
      </c>
      <c r="AF133" t="s">
        <v>127</v>
      </c>
      <c r="AG133" t="s">
        <v>87</v>
      </c>
      <c r="AH133" s="1">
        <v>39541</v>
      </c>
      <c r="AI133" s="1">
        <v>37477</v>
      </c>
      <c r="AK133" s="7">
        <v>39814</v>
      </c>
      <c r="AL133" s="7">
        <v>42886</v>
      </c>
      <c r="AO133">
        <v>11943</v>
      </c>
      <c r="AP133">
        <v>11943</v>
      </c>
      <c r="AQ133">
        <v>10200</v>
      </c>
      <c r="AR133">
        <v>11943</v>
      </c>
      <c r="AT133">
        <v>10461</v>
      </c>
      <c r="AU133">
        <v>3162</v>
      </c>
      <c r="AV133" t="s">
        <v>96</v>
      </c>
      <c r="AW133">
        <v>3148</v>
      </c>
      <c r="AX133">
        <v>0</v>
      </c>
      <c r="AY133">
        <v>4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123000</v>
      </c>
      <c r="BY133">
        <v>0</v>
      </c>
      <c r="BZ133">
        <v>0</v>
      </c>
      <c r="CA133">
        <v>0</v>
      </c>
      <c r="CB133">
        <v>123000</v>
      </c>
      <c r="CC133">
        <v>0</v>
      </c>
    </row>
    <row r="134" spans="1:81" x14ac:dyDescent="0.25">
      <c r="A134">
        <v>142080011267606</v>
      </c>
      <c r="B134" s="2">
        <v>42003390400100</v>
      </c>
      <c r="C134" s="2">
        <v>2</v>
      </c>
      <c r="D134" t="s">
        <v>79</v>
      </c>
      <c r="E134" t="s">
        <v>80</v>
      </c>
      <c r="F134" t="s">
        <v>81</v>
      </c>
      <c r="G134" t="s">
        <v>82</v>
      </c>
      <c r="H134" t="s">
        <v>175</v>
      </c>
      <c r="I134">
        <v>528703</v>
      </c>
      <c r="J134" s="1">
        <v>37773</v>
      </c>
      <c r="K134" t="s">
        <v>211</v>
      </c>
      <c r="L134">
        <v>11267</v>
      </c>
      <c r="M134">
        <v>32.184780000000003</v>
      </c>
      <c r="N134">
        <v>-103.03458999999999</v>
      </c>
      <c r="O134">
        <v>32.184790700000001</v>
      </c>
      <c r="P134">
        <v>-103.0364989</v>
      </c>
      <c r="S134" t="s">
        <v>84</v>
      </c>
      <c r="T134" t="s">
        <v>84</v>
      </c>
      <c r="U134" t="s">
        <v>84</v>
      </c>
      <c r="V134" t="s">
        <v>84</v>
      </c>
      <c r="W134" s="1">
        <v>42870</v>
      </c>
      <c r="X134" t="s">
        <v>101</v>
      </c>
      <c r="Y134" t="s">
        <v>98</v>
      </c>
      <c r="Z134" t="s">
        <v>102</v>
      </c>
      <c r="AA134" t="s">
        <v>89</v>
      </c>
      <c r="AB134" t="s">
        <v>99</v>
      </c>
      <c r="AC134" t="s">
        <v>100</v>
      </c>
      <c r="AD134" t="s">
        <v>94</v>
      </c>
      <c r="AE134" t="s">
        <v>95</v>
      </c>
      <c r="AH134" s="1">
        <v>37783</v>
      </c>
      <c r="AI134" s="1">
        <v>37800</v>
      </c>
      <c r="AK134" s="7">
        <v>38504</v>
      </c>
      <c r="AL134" s="7">
        <v>38533</v>
      </c>
      <c r="AO134">
        <v>8974</v>
      </c>
      <c r="AP134">
        <v>8974</v>
      </c>
      <c r="AQ134">
        <v>8318</v>
      </c>
      <c r="AR134">
        <v>8974</v>
      </c>
      <c r="AT134">
        <v>8345</v>
      </c>
      <c r="AU134">
        <v>3200</v>
      </c>
      <c r="AV134" t="s">
        <v>118</v>
      </c>
      <c r="AW134">
        <v>3200</v>
      </c>
      <c r="AX134">
        <v>0</v>
      </c>
      <c r="AY134">
        <v>1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8000</v>
      </c>
      <c r="BY134">
        <v>0</v>
      </c>
      <c r="BZ134">
        <v>0</v>
      </c>
      <c r="CA134">
        <v>0</v>
      </c>
      <c r="CB134">
        <v>8000</v>
      </c>
      <c r="CC134">
        <v>0</v>
      </c>
    </row>
    <row r="135" spans="1:81" x14ac:dyDescent="0.25">
      <c r="A135" t="s">
        <v>385</v>
      </c>
      <c r="B135" s="2">
        <v>42003391530200</v>
      </c>
      <c r="C135" s="2">
        <v>1</v>
      </c>
      <c r="D135" t="s">
        <v>79</v>
      </c>
      <c r="E135" t="s">
        <v>80</v>
      </c>
      <c r="F135" t="s">
        <v>81</v>
      </c>
      <c r="G135" t="s">
        <v>82</v>
      </c>
      <c r="H135" t="s">
        <v>133</v>
      </c>
      <c r="I135">
        <v>636848</v>
      </c>
      <c r="J135" s="1">
        <v>39190</v>
      </c>
      <c r="K135" t="s">
        <v>383</v>
      </c>
      <c r="L135">
        <v>39152</v>
      </c>
      <c r="M135">
        <v>32.20185</v>
      </c>
      <c r="N135">
        <v>-102.58086</v>
      </c>
      <c r="O135">
        <v>32.204932399999997</v>
      </c>
      <c r="P135">
        <v>-102.5815133</v>
      </c>
      <c r="S135" t="s">
        <v>84</v>
      </c>
      <c r="T135" t="s">
        <v>84</v>
      </c>
      <c r="U135" t="s">
        <v>84</v>
      </c>
      <c r="V135" t="s">
        <v>84</v>
      </c>
      <c r="W135" s="1">
        <v>42870</v>
      </c>
      <c r="X135" t="s">
        <v>101</v>
      </c>
      <c r="Y135" t="s">
        <v>98</v>
      </c>
      <c r="Z135" t="s">
        <v>102</v>
      </c>
      <c r="AA135" t="s">
        <v>89</v>
      </c>
      <c r="AB135" t="s">
        <v>99</v>
      </c>
      <c r="AC135" t="s">
        <v>100</v>
      </c>
      <c r="AD135" t="s">
        <v>94</v>
      </c>
      <c r="AE135" t="s">
        <v>95</v>
      </c>
      <c r="AF135" t="s">
        <v>139</v>
      </c>
      <c r="AG135" t="s">
        <v>87</v>
      </c>
      <c r="AH135" s="1">
        <v>39196</v>
      </c>
      <c r="AI135" s="1">
        <v>40324</v>
      </c>
      <c r="AK135" s="7">
        <v>39873</v>
      </c>
      <c r="AL135" s="7">
        <v>41759</v>
      </c>
      <c r="AO135">
        <v>12987</v>
      </c>
      <c r="AP135">
        <v>11551</v>
      </c>
      <c r="AQ135">
        <v>10121</v>
      </c>
      <c r="AR135">
        <v>12987</v>
      </c>
      <c r="AT135">
        <v>10374</v>
      </c>
      <c r="AU135">
        <v>3166</v>
      </c>
      <c r="AV135" t="s">
        <v>118</v>
      </c>
      <c r="AW135">
        <v>3166</v>
      </c>
      <c r="AX135">
        <v>0</v>
      </c>
      <c r="AY135">
        <v>1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90000</v>
      </c>
      <c r="BY135">
        <v>0</v>
      </c>
      <c r="BZ135">
        <v>0</v>
      </c>
      <c r="CA135">
        <v>0</v>
      </c>
      <c r="CB135">
        <v>90000</v>
      </c>
      <c r="CC135">
        <v>0</v>
      </c>
    </row>
    <row r="136" spans="1:81" x14ac:dyDescent="0.25">
      <c r="A136">
        <v>142080011267506</v>
      </c>
      <c r="B136" s="2">
        <v>42003392060000</v>
      </c>
      <c r="C136" s="2">
        <v>1</v>
      </c>
      <c r="D136" t="s">
        <v>79</v>
      </c>
      <c r="E136" t="s">
        <v>80</v>
      </c>
      <c r="F136" t="s">
        <v>81</v>
      </c>
      <c r="G136" t="s">
        <v>82</v>
      </c>
      <c r="H136" t="s">
        <v>175</v>
      </c>
      <c r="I136">
        <v>788623</v>
      </c>
      <c r="J136" s="1">
        <v>38016</v>
      </c>
      <c r="K136" t="s">
        <v>211</v>
      </c>
      <c r="L136">
        <v>11267</v>
      </c>
      <c r="M136">
        <v>32.185780000000001</v>
      </c>
      <c r="N136">
        <v>-103.05670000000001</v>
      </c>
      <c r="O136">
        <v>32.186115299999997</v>
      </c>
      <c r="P136">
        <v>-103.0569969</v>
      </c>
      <c r="S136" t="s">
        <v>84</v>
      </c>
      <c r="T136" t="s">
        <v>84</v>
      </c>
      <c r="U136" t="s">
        <v>84</v>
      </c>
      <c r="V136" t="s">
        <v>84</v>
      </c>
      <c r="X136" t="s">
        <v>88</v>
      </c>
      <c r="Y136" t="s">
        <v>91</v>
      </c>
      <c r="Z136" t="s">
        <v>90</v>
      </c>
      <c r="AA136" t="s">
        <v>89</v>
      </c>
      <c r="AB136" t="s">
        <v>92</v>
      </c>
      <c r="AC136" t="s">
        <v>93</v>
      </c>
      <c r="AD136" t="s">
        <v>94</v>
      </c>
      <c r="AE136" t="s">
        <v>95</v>
      </c>
      <c r="AF136" t="s">
        <v>212</v>
      </c>
      <c r="AG136" t="s">
        <v>87</v>
      </c>
      <c r="AH136" s="1">
        <v>38032</v>
      </c>
      <c r="AI136" s="1">
        <v>38097</v>
      </c>
      <c r="AK136" s="7">
        <v>38078</v>
      </c>
      <c r="AL136" s="7">
        <v>42886</v>
      </c>
      <c r="AO136">
        <v>8890</v>
      </c>
      <c r="AP136">
        <v>8890</v>
      </c>
      <c r="AQ136">
        <v>8395</v>
      </c>
      <c r="AR136">
        <v>8436</v>
      </c>
      <c r="AS136">
        <v>8890</v>
      </c>
      <c r="AT136">
        <v>8508</v>
      </c>
      <c r="AU136">
        <v>3203</v>
      </c>
      <c r="AV136" t="s">
        <v>96</v>
      </c>
      <c r="AW136">
        <v>3188</v>
      </c>
      <c r="AX136">
        <v>0</v>
      </c>
      <c r="AY136">
        <v>2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13000</v>
      </c>
      <c r="BY136">
        <v>0</v>
      </c>
      <c r="BZ136">
        <v>0</v>
      </c>
      <c r="CA136">
        <v>0</v>
      </c>
      <c r="CB136">
        <v>13000</v>
      </c>
      <c r="CC136">
        <v>0</v>
      </c>
    </row>
    <row r="137" spans="1:81" x14ac:dyDescent="0.25">
      <c r="A137" t="s">
        <v>351</v>
      </c>
      <c r="B137" s="2">
        <v>42003392740000</v>
      </c>
      <c r="C137" s="2">
        <v>1</v>
      </c>
      <c r="D137" t="s">
        <v>79</v>
      </c>
      <c r="E137" t="s">
        <v>80</v>
      </c>
      <c r="F137" t="s">
        <v>81</v>
      </c>
      <c r="G137" t="s">
        <v>82</v>
      </c>
      <c r="H137" t="s">
        <v>352</v>
      </c>
      <c r="I137">
        <v>546755</v>
      </c>
      <c r="J137" s="1">
        <v>38148</v>
      </c>
      <c r="K137" t="s">
        <v>353</v>
      </c>
      <c r="L137">
        <v>37788</v>
      </c>
      <c r="M137">
        <v>32.222630000000002</v>
      </c>
      <c r="N137">
        <v>-102.47226999999999</v>
      </c>
      <c r="O137">
        <v>32.224159800000002</v>
      </c>
      <c r="P137">
        <v>-102.467266</v>
      </c>
      <c r="S137" t="s">
        <v>84</v>
      </c>
      <c r="T137" t="s">
        <v>84</v>
      </c>
      <c r="U137" t="s">
        <v>84</v>
      </c>
      <c r="V137" t="s">
        <v>84</v>
      </c>
      <c r="X137" t="s">
        <v>101</v>
      </c>
      <c r="Y137" t="s">
        <v>123</v>
      </c>
      <c r="Z137" t="s">
        <v>173</v>
      </c>
      <c r="AA137" t="s">
        <v>89</v>
      </c>
      <c r="AB137" t="s">
        <v>92</v>
      </c>
      <c r="AC137" t="s">
        <v>93</v>
      </c>
      <c r="AD137" t="s">
        <v>94</v>
      </c>
      <c r="AE137" t="s">
        <v>95</v>
      </c>
      <c r="AH137" s="1">
        <v>38191</v>
      </c>
      <c r="AI137" s="1">
        <v>38754</v>
      </c>
      <c r="AK137" s="7">
        <v>38626</v>
      </c>
      <c r="AL137" s="7">
        <v>39599</v>
      </c>
      <c r="AO137">
        <v>12560</v>
      </c>
      <c r="AP137">
        <v>12560</v>
      </c>
      <c r="AQ137">
        <v>8560</v>
      </c>
      <c r="AR137">
        <v>8632</v>
      </c>
      <c r="AT137">
        <v>11046</v>
      </c>
      <c r="AU137">
        <v>3124</v>
      </c>
      <c r="AV137" t="s">
        <v>96</v>
      </c>
      <c r="AW137">
        <v>3108</v>
      </c>
      <c r="AX137">
        <v>0</v>
      </c>
      <c r="AY137">
        <v>2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47000</v>
      </c>
      <c r="BY137">
        <v>0</v>
      </c>
      <c r="BZ137">
        <v>0</v>
      </c>
      <c r="CA137">
        <v>0</v>
      </c>
      <c r="CB137">
        <v>47000</v>
      </c>
      <c r="CC137">
        <v>0</v>
      </c>
    </row>
    <row r="138" spans="1:81" x14ac:dyDescent="0.25">
      <c r="A138" t="s">
        <v>411</v>
      </c>
      <c r="B138" s="2">
        <v>42003392740002</v>
      </c>
      <c r="C138" s="2">
        <v>1</v>
      </c>
      <c r="D138" t="s">
        <v>79</v>
      </c>
      <c r="E138" t="s">
        <v>80</v>
      </c>
      <c r="F138" t="s">
        <v>81</v>
      </c>
      <c r="G138" t="s">
        <v>82</v>
      </c>
      <c r="H138" t="s">
        <v>352</v>
      </c>
      <c r="I138">
        <v>654498</v>
      </c>
      <c r="J138" s="1">
        <v>39546</v>
      </c>
      <c r="K138" t="s">
        <v>353</v>
      </c>
      <c r="L138">
        <v>39283</v>
      </c>
      <c r="M138">
        <v>32.222630000000002</v>
      </c>
      <c r="N138">
        <v>-102.47226999999999</v>
      </c>
      <c r="S138" t="s">
        <v>235</v>
      </c>
      <c r="T138" t="s">
        <v>235</v>
      </c>
      <c r="U138" t="s">
        <v>84</v>
      </c>
      <c r="V138" t="s">
        <v>235</v>
      </c>
      <c r="W138" s="1">
        <v>40632</v>
      </c>
      <c r="X138" t="s">
        <v>101</v>
      </c>
      <c r="Y138" t="s">
        <v>123</v>
      </c>
      <c r="Z138" t="s">
        <v>122</v>
      </c>
      <c r="AA138" t="s">
        <v>89</v>
      </c>
      <c r="AB138" t="s">
        <v>214</v>
      </c>
      <c r="AC138" t="s">
        <v>215</v>
      </c>
      <c r="AD138" t="s">
        <v>94</v>
      </c>
      <c r="AE138" t="s">
        <v>95</v>
      </c>
      <c r="AG138" t="s">
        <v>87</v>
      </c>
      <c r="AH138" s="1">
        <v>39600</v>
      </c>
      <c r="AI138" s="1">
        <v>38754</v>
      </c>
      <c r="AJ138" s="1">
        <v>40632</v>
      </c>
      <c r="AK138" s="7">
        <v>39600</v>
      </c>
      <c r="AL138" s="7">
        <v>41547</v>
      </c>
      <c r="AO138">
        <v>12560</v>
      </c>
      <c r="AP138">
        <v>12560</v>
      </c>
      <c r="AQ138">
        <v>8560</v>
      </c>
      <c r="AR138">
        <v>8632</v>
      </c>
      <c r="AU138">
        <v>3124</v>
      </c>
      <c r="AV138" t="s">
        <v>96</v>
      </c>
      <c r="AW138">
        <v>3108</v>
      </c>
      <c r="AX138">
        <v>0</v>
      </c>
      <c r="AY138">
        <v>1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3650</v>
      </c>
      <c r="BY138">
        <v>0</v>
      </c>
      <c r="BZ138">
        <v>0</v>
      </c>
      <c r="CA138">
        <v>0</v>
      </c>
      <c r="CB138">
        <v>3650</v>
      </c>
      <c r="CC138">
        <v>0</v>
      </c>
    </row>
    <row r="139" spans="1:81" x14ac:dyDescent="0.25">
      <c r="A139" t="s">
        <v>342</v>
      </c>
      <c r="B139" s="2">
        <v>42003393990000</v>
      </c>
      <c r="C139" s="2">
        <v>1</v>
      </c>
      <c r="D139" t="s">
        <v>79</v>
      </c>
      <c r="E139" t="s">
        <v>80</v>
      </c>
      <c r="F139" t="s">
        <v>81</v>
      </c>
      <c r="G139" t="s">
        <v>82</v>
      </c>
      <c r="H139" t="s">
        <v>343</v>
      </c>
      <c r="I139">
        <v>553764</v>
      </c>
      <c r="J139" s="1">
        <v>38308</v>
      </c>
      <c r="K139" t="s">
        <v>344</v>
      </c>
      <c r="L139">
        <v>37555</v>
      </c>
      <c r="M139">
        <v>32.174259999999997</v>
      </c>
      <c r="N139">
        <v>-102.51333</v>
      </c>
      <c r="O139">
        <v>32.1720373</v>
      </c>
      <c r="P139">
        <v>-102.5219335</v>
      </c>
      <c r="S139" t="s">
        <v>84</v>
      </c>
      <c r="T139" t="s">
        <v>84</v>
      </c>
      <c r="U139" t="s">
        <v>84</v>
      </c>
      <c r="V139" t="s">
        <v>84</v>
      </c>
      <c r="W139" s="1">
        <v>41226</v>
      </c>
      <c r="X139" t="s">
        <v>101</v>
      </c>
      <c r="Y139" t="s">
        <v>123</v>
      </c>
      <c r="Z139" t="s">
        <v>122</v>
      </c>
      <c r="AA139" t="s">
        <v>89</v>
      </c>
      <c r="AB139" t="s">
        <v>92</v>
      </c>
      <c r="AC139" t="s">
        <v>93</v>
      </c>
      <c r="AD139" t="s">
        <v>94</v>
      </c>
      <c r="AE139" t="s">
        <v>95</v>
      </c>
      <c r="AH139" s="1">
        <v>38336</v>
      </c>
      <c r="AI139" s="1">
        <v>38435</v>
      </c>
      <c r="AJ139" s="1">
        <v>41226</v>
      </c>
      <c r="AK139" s="7">
        <v>38412</v>
      </c>
      <c r="AL139" s="7">
        <v>40999</v>
      </c>
      <c r="AO139">
        <v>13922</v>
      </c>
      <c r="AP139">
        <v>13922</v>
      </c>
      <c r="AQ139">
        <v>11409</v>
      </c>
      <c r="AR139">
        <v>13520</v>
      </c>
      <c r="AT139">
        <v>11158</v>
      </c>
      <c r="AU139">
        <v>3151</v>
      </c>
      <c r="AV139" t="s">
        <v>96</v>
      </c>
      <c r="AW139">
        <v>3132</v>
      </c>
      <c r="AX139">
        <v>2</v>
      </c>
      <c r="AY139">
        <v>4</v>
      </c>
      <c r="AZ139">
        <v>2300161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2300161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1116324</v>
      </c>
      <c r="BY139">
        <v>1188234</v>
      </c>
      <c r="BZ139">
        <v>0</v>
      </c>
      <c r="CA139">
        <v>0</v>
      </c>
      <c r="CB139">
        <v>2304558</v>
      </c>
      <c r="CC139">
        <v>0.99809999999999999</v>
      </c>
    </row>
    <row r="140" spans="1:81" x14ac:dyDescent="0.25">
      <c r="A140" t="s">
        <v>348</v>
      </c>
      <c r="B140" s="2">
        <v>42003395400000</v>
      </c>
      <c r="C140" s="2">
        <v>1</v>
      </c>
      <c r="D140" t="s">
        <v>79</v>
      </c>
      <c r="E140" t="s">
        <v>80</v>
      </c>
      <c r="F140" t="s">
        <v>81</v>
      </c>
      <c r="G140" t="s">
        <v>82</v>
      </c>
      <c r="H140" t="s">
        <v>349</v>
      </c>
      <c r="I140">
        <v>560975</v>
      </c>
      <c r="J140" s="1">
        <v>38464</v>
      </c>
      <c r="K140" t="s">
        <v>350</v>
      </c>
      <c r="L140">
        <v>37729</v>
      </c>
      <c r="M140">
        <v>32.209299999999999</v>
      </c>
      <c r="N140">
        <v>-102.50136999999999</v>
      </c>
      <c r="O140">
        <v>32.211878599999999</v>
      </c>
      <c r="P140">
        <v>-102.4917131</v>
      </c>
      <c r="S140" t="s">
        <v>84</v>
      </c>
      <c r="T140" t="s">
        <v>84</v>
      </c>
      <c r="U140" t="s">
        <v>84</v>
      </c>
      <c r="V140" t="s">
        <v>84</v>
      </c>
      <c r="X140" t="s">
        <v>88</v>
      </c>
      <c r="Y140" t="s">
        <v>91</v>
      </c>
      <c r="Z140" t="s">
        <v>90</v>
      </c>
      <c r="AA140" t="s">
        <v>89</v>
      </c>
      <c r="AB140" t="s">
        <v>92</v>
      </c>
      <c r="AC140" t="s">
        <v>93</v>
      </c>
      <c r="AD140" t="s">
        <v>94</v>
      </c>
      <c r="AE140" t="s">
        <v>95</v>
      </c>
      <c r="AF140" t="s">
        <v>107</v>
      </c>
      <c r="AG140" t="s">
        <v>87</v>
      </c>
      <c r="AH140" s="1">
        <v>38494</v>
      </c>
      <c r="AI140" s="1">
        <v>38595</v>
      </c>
      <c r="AK140" s="7">
        <v>38565</v>
      </c>
      <c r="AL140" s="7">
        <v>42855</v>
      </c>
      <c r="AO140">
        <v>13702</v>
      </c>
      <c r="AP140">
        <v>13702</v>
      </c>
      <c r="AQ140">
        <v>11060</v>
      </c>
      <c r="AR140">
        <v>13550</v>
      </c>
      <c r="AT140">
        <v>10773</v>
      </c>
      <c r="AU140">
        <v>3155</v>
      </c>
      <c r="AV140" t="s">
        <v>96</v>
      </c>
      <c r="AW140">
        <v>3130</v>
      </c>
      <c r="AX140">
        <v>2</v>
      </c>
      <c r="AY140">
        <v>4</v>
      </c>
      <c r="AZ140">
        <v>392122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392122</v>
      </c>
      <c r="BO140">
        <v>367939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16500</v>
      </c>
      <c r="BY140">
        <v>0</v>
      </c>
      <c r="BZ140">
        <v>0</v>
      </c>
      <c r="CA140">
        <v>0</v>
      </c>
      <c r="CB140">
        <v>384439</v>
      </c>
      <c r="CC140">
        <v>1.02</v>
      </c>
    </row>
    <row r="141" spans="1:81" x14ac:dyDescent="0.25">
      <c r="A141" t="s">
        <v>345</v>
      </c>
      <c r="B141" s="2">
        <v>42003396800100</v>
      </c>
      <c r="C141" s="2">
        <v>2</v>
      </c>
      <c r="D141" t="s">
        <v>79</v>
      </c>
      <c r="E141" t="s">
        <v>80</v>
      </c>
      <c r="F141" t="s">
        <v>81</v>
      </c>
      <c r="G141" t="s">
        <v>82</v>
      </c>
      <c r="H141" t="s">
        <v>346</v>
      </c>
      <c r="I141">
        <v>624876</v>
      </c>
      <c r="J141" s="1">
        <v>38953</v>
      </c>
      <c r="K141" t="s">
        <v>347</v>
      </c>
      <c r="L141">
        <v>37672</v>
      </c>
      <c r="M141">
        <v>32.506189999999997</v>
      </c>
      <c r="N141">
        <v>-102.61109999999999</v>
      </c>
      <c r="O141">
        <v>32.509890200000001</v>
      </c>
      <c r="P141">
        <v>-102.6156046</v>
      </c>
      <c r="S141" t="s">
        <v>154</v>
      </c>
      <c r="U141" t="s">
        <v>114</v>
      </c>
      <c r="V141" t="s">
        <v>149</v>
      </c>
      <c r="X141" t="s">
        <v>101</v>
      </c>
      <c r="Y141" t="s">
        <v>98</v>
      </c>
      <c r="Z141" t="s">
        <v>173</v>
      </c>
      <c r="AA141" t="s">
        <v>89</v>
      </c>
      <c r="AB141" t="s">
        <v>99</v>
      </c>
      <c r="AC141" t="s">
        <v>100</v>
      </c>
      <c r="AD141" t="s">
        <v>94</v>
      </c>
      <c r="AE141" t="s">
        <v>95</v>
      </c>
      <c r="AF141" t="s">
        <v>139</v>
      </c>
      <c r="AG141" t="s">
        <v>87</v>
      </c>
      <c r="AH141" s="1">
        <v>38975</v>
      </c>
      <c r="AI141" s="1">
        <v>39021</v>
      </c>
      <c r="AK141" s="7">
        <v>38991</v>
      </c>
      <c r="AL141" s="7">
        <v>41790</v>
      </c>
      <c r="AO141">
        <v>6643</v>
      </c>
      <c r="AP141">
        <v>6643</v>
      </c>
      <c r="AQ141">
        <v>4513</v>
      </c>
      <c r="AR141">
        <v>6643</v>
      </c>
      <c r="AS141">
        <v>6643</v>
      </c>
      <c r="AT141">
        <v>4670</v>
      </c>
      <c r="AU141">
        <v>3193</v>
      </c>
      <c r="AV141" t="s">
        <v>96</v>
      </c>
      <c r="AW141">
        <v>3189</v>
      </c>
      <c r="AX141">
        <v>1</v>
      </c>
      <c r="AY141">
        <v>1</v>
      </c>
      <c r="AZ141">
        <v>80100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80100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55514</v>
      </c>
      <c r="BZ141">
        <v>0</v>
      </c>
      <c r="CA141">
        <v>0</v>
      </c>
      <c r="CB141">
        <v>55514</v>
      </c>
      <c r="CC141">
        <v>1.4429000000000001</v>
      </c>
    </row>
    <row r="142" spans="1:81" x14ac:dyDescent="0.25">
      <c r="A142" t="s">
        <v>400</v>
      </c>
      <c r="B142" s="2">
        <v>42003404430100</v>
      </c>
      <c r="C142" s="2">
        <v>1</v>
      </c>
      <c r="D142" t="s">
        <v>79</v>
      </c>
      <c r="E142" t="s">
        <v>80</v>
      </c>
      <c r="F142" t="s">
        <v>81</v>
      </c>
      <c r="G142" t="s">
        <v>82</v>
      </c>
      <c r="H142" t="s">
        <v>133</v>
      </c>
      <c r="I142">
        <v>683233</v>
      </c>
      <c r="J142" s="1">
        <v>40021</v>
      </c>
      <c r="K142" t="s">
        <v>383</v>
      </c>
      <c r="L142">
        <v>39152</v>
      </c>
      <c r="M142">
        <v>32.203600000000002</v>
      </c>
      <c r="N142">
        <v>-102.57317999999999</v>
      </c>
      <c r="O142">
        <v>32.204873200000002</v>
      </c>
      <c r="P142">
        <v>-102.56743350000001</v>
      </c>
      <c r="S142" t="s">
        <v>84</v>
      </c>
      <c r="T142" t="s">
        <v>84</v>
      </c>
      <c r="U142" t="s">
        <v>84</v>
      </c>
      <c r="V142" t="s">
        <v>84</v>
      </c>
      <c r="X142" t="s">
        <v>88</v>
      </c>
      <c r="Y142" t="s">
        <v>98</v>
      </c>
      <c r="Z142" t="s">
        <v>90</v>
      </c>
      <c r="AA142" t="s">
        <v>89</v>
      </c>
      <c r="AB142" t="s">
        <v>99</v>
      </c>
      <c r="AC142" t="s">
        <v>100</v>
      </c>
      <c r="AD142" t="s">
        <v>94</v>
      </c>
      <c r="AE142" t="s">
        <v>95</v>
      </c>
      <c r="AF142" t="s">
        <v>127</v>
      </c>
      <c r="AG142" t="s">
        <v>87</v>
      </c>
      <c r="AH142" s="1">
        <v>40021</v>
      </c>
      <c r="AI142" s="1">
        <v>39837</v>
      </c>
      <c r="AK142" s="7">
        <v>39814</v>
      </c>
      <c r="AL142" s="7">
        <v>42886</v>
      </c>
      <c r="AO142">
        <v>12188</v>
      </c>
      <c r="AP142">
        <v>12188</v>
      </c>
      <c r="AQ142">
        <v>10150</v>
      </c>
      <c r="AR142">
        <v>12188</v>
      </c>
      <c r="AT142">
        <v>10486</v>
      </c>
      <c r="AU142">
        <v>3158</v>
      </c>
      <c r="AV142" t="s">
        <v>118</v>
      </c>
      <c r="AW142">
        <v>3158</v>
      </c>
      <c r="AX142">
        <v>0</v>
      </c>
      <c r="AY142">
        <v>1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101000</v>
      </c>
      <c r="BY142">
        <v>0</v>
      </c>
      <c r="BZ142">
        <v>0</v>
      </c>
      <c r="CA142">
        <v>0</v>
      </c>
      <c r="CB142">
        <v>101000</v>
      </c>
      <c r="CC142">
        <v>0</v>
      </c>
    </row>
    <row r="143" spans="1:81" x14ac:dyDescent="0.25">
      <c r="A143" t="s">
        <v>219</v>
      </c>
      <c r="B143" s="2">
        <v>42003406420100</v>
      </c>
      <c r="C143" s="2">
        <v>1</v>
      </c>
      <c r="D143" t="s">
        <v>79</v>
      </c>
      <c r="E143" t="s">
        <v>80</v>
      </c>
      <c r="F143" t="s">
        <v>81</v>
      </c>
      <c r="G143" t="s">
        <v>82</v>
      </c>
      <c r="H143" t="s">
        <v>220</v>
      </c>
      <c r="I143">
        <v>746263</v>
      </c>
      <c r="J143" s="1">
        <v>41142</v>
      </c>
      <c r="K143" t="s">
        <v>221</v>
      </c>
      <c r="L143">
        <v>11800</v>
      </c>
      <c r="M143">
        <v>32.12894</v>
      </c>
      <c r="N143">
        <v>-102.65085000000001</v>
      </c>
      <c r="O143">
        <v>32.127150700000001</v>
      </c>
      <c r="P143">
        <v>-102.6536024</v>
      </c>
      <c r="S143" t="s">
        <v>114</v>
      </c>
      <c r="U143" t="s">
        <v>114</v>
      </c>
      <c r="V143" t="s">
        <v>114</v>
      </c>
      <c r="W143" s="1">
        <v>41556</v>
      </c>
      <c r="X143" t="s">
        <v>101</v>
      </c>
      <c r="Y143" t="s">
        <v>123</v>
      </c>
      <c r="Z143" t="s">
        <v>122</v>
      </c>
      <c r="AA143" t="s">
        <v>89</v>
      </c>
      <c r="AB143" t="s">
        <v>99</v>
      </c>
      <c r="AC143" t="s">
        <v>100</v>
      </c>
      <c r="AD143" t="s">
        <v>94</v>
      </c>
      <c r="AE143" t="s">
        <v>95</v>
      </c>
      <c r="AH143" s="1">
        <v>41169</v>
      </c>
      <c r="AI143" s="1">
        <v>41227</v>
      </c>
      <c r="AJ143" s="1">
        <v>41556</v>
      </c>
      <c r="AK143" s="7">
        <v>41214</v>
      </c>
      <c r="AL143" s="7">
        <v>41305</v>
      </c>
      <c r="AO143">
        <v>5425</v>
      </c>
      <c r="AP143">
        <v>5425</v>
      </c>
      <c r="AQ143">
        <v>4583</v>
      </c>
      <c r="AR143">
        <v>5389</v>
      </c>
      <c r="AT143">
        <v>4350</v>
      </c>
      <c r="AU143">
        <v>3168</v>
      </c>
      <c r="AV143" t="s">
        <v>118</v>
      </c>
      <c r="AW143">
        <v>3168</v>
      </c>
      <c r="AX143">
        <v>1</v>
      </c>
      <c r="AY143">
        <v>1</v>
      </c>
      <c r="AZ143">
        <v>108000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108000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487825</v>
      </c>
      <c r="BZ143">
        <v>0</v>
      </c>
      <c r="CA143">
        <v>0</v>
      </c>
      <c r="CB143">
        <v>487825</v>
      </c>
      <c r="CC143">
        <v>0.22140000000000001</v>
      </c>
    </row>
    <row r="144" spans="1:81" x14ac:dyDescent="0.25">
      <c r="A144" t="s">
        <v>485</v>
      </c>
      <c r="B144" s="2">
        <v>42003408300000</v>
      </c>
      <c r="C144" s="2">
        <v>1</v>
      </c>
      <c r="D144" t="s">
        <v>79</v>
      </c>
      <c r="E144" t="s">
        <v>80</v>
      </c>
      <c r="F144" t="s">
        <v>81</v>
      </c>
      <c r="G144" t="s">
        <v>82</v>
      </c>
      <c r="H144" t="s">
        <v>129</v>
      </c>
      <c r="I144">
        <v>672352</v>
      </c>
      <c r="J144" s="1">
        <v>39758</v>
      </c>
      <c r="K144" t="s">
        <v>486</v>
      </c>
      <c r="L144">
        <v>41019</v>
      </c>
      <c r="M144">
        <v>32.219189999999998</v>
      </c>
      <c r="N144">
        <v>-102.82285</v>
      </c>
      <c r="O144">
        <v>32.206273799999998</v>
      </c>
      <c r="P144">
        <v>-102.8192213</v>
      </c>
      <c r="S144" t="s">
        <v>130</v>
      </c>
      <c r="U144" t="s">
        <v>108</v>
      </c>
      <c r="V144" t="s">
        <v>108</v>
      </c>
      <c r="X144" t="s">
        <v>88</v>
      </c>
      <c r="Y144" t="s">
        <v>91</v>
      </c>
      <c r="Z144" t="s">
        <v>90</v>
      </c>
      <c r="AA144" t="s">
        <v>89</v>
      </c>
      <c r="AB144" t="s">
        <v>92</v>
      </c>
      <c r="AC144" t="s">
        <v>93</v>
      </c>
      <c r="AD144" t="s">
        <v>94</v>
      </c>
      <c r="AE144" t="s">
        <v>95</v>
      </c>
      <c r="AF144" t="s">
        <v>107</v>
      </c>
      <c r="AG144" t="s">
        <v>87</v>
      </c>
      <c r="AH144" s="1">
        <v>40444</v>
      </c>
      <c r="AI144" s="1">
        <v>40529</v>
      </c>
      <c r="AK144" s="7">
        <v>40513</v>
      </c>
      <c r="AL144" s="7">
        <v>42825</v>
      </c>
      <c r="AO144">
        <v>11755</v>
      </c>
      <c r="AP144">
        <v>11755</v>
      </c>
      <c r="AQ144">
        <v>7423</v>
      </c>
      <c r="AR144">
        <v>11641</v>
      </c>
      <c r="AT144">
        <v>7097</v>
      </c>
      <c r="AU144">
        <v>3355</v>
      </c>
      <c r="AV144" t="s">
        <v>96</v>
      </c>
      <c r="AW144">
        <v>3334</v>
      </c>
      <c r="AX144">
        <v>1</v>
      </c>
      <c r="AY144">
        <v>1</v>
      </c>
      <c r="AZ144">
        <v>200644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200644</v>
      </c>
      <c r="BO144">
        <v>529326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529326</v>
      </c>
      <c r="CC144">
        <v>0.37909999999999999</v>
      </c>
    </row>
    <row r="145" spans="1:81" x14ac:dyDescent="0.25">
      <c r="A145" t="s">
        <v>306</v>
      </c>
      <c r="B145" s="2">
        <v>42003409200100</v>
      </c>
      <c r="C145" s="2">
        <v>1</v>
      </c>
      <c r="D145" t="s">
        <v>79</v>
      </c>
      <c r="E145" t="s">
        <v>80</v>
      </c>
      <c r="F145" t="s">
        <v>81</v>
      </c>
      <c r="G145" t="s">
        <v>82</v>
      </c>
      <c r="H145" t="s">
        <v>125</v>
      </c>
      <c r="I145">
        <v>746217</v>
      </c>
      <c r="J145" s="1">
        <v>41138</v>
      </c>
      <c r="K145" t="s">
        <v>307</v>
      </c>
      <c r="L145">
        <v>30243</v>
      </c>
      <c r="M145">
        <v>32.187809999999999</v>
      </c>
      <c r="N145">
        <v>-102.73828</v>
      </c>
      <c r="O145">
        <v>32.189245200000002</v>
      </c>
      <c r="P145">
        <v>-102.74319850000001</v>
      </c>
      <c r="S145" t="s">
        <v>114</v>
      </c>
      <c r="U145" t="s">
        <v>114</v>
      </c>
      <c r="W145" s="1">
        <v>42870</v>
      </c>
      <c r="X145" t="s">
        <v>101</v>
      </c>
      <c r="Y145" t="s">
        <v>308</v>
      </c>
      <c r="Z145" t="s">
        <v>102</v>
      </c>
      <c r="AA145" t="s">
        <v>89</v>
      </c>
      <c r="AB145" t="s">
        <v>99</v>
      </c>
      <c r="AC145" t="s">
        <v>100</v>
      </c>
      <c r="AD145" t="s">
        <v>268</v>
      </c>
      <c r="AE145" t="s">
        <v>93</v>
      </c>
      <c r="AF145" t="s">
        <v>127</v>
      </c>
      <c r="AG145" t="s">
        <v>87</v>
      </c>
      <c r="AH145" s="1">
        <v>41183</v>
      </c>
      <c r="AI145" s="1">
        <v>41249</v>
      </c>
      <c r="AK145" s="7">
        <v>41791</v>
      </c>
      <c r="AL145" s="7">
        <v>42521</v>
      </c>
      <c r="AO145">
        <v>5923</v>
      </c>
      <c r="AP145">
        <v>5923</v>
      </c>
      <c r="AQ145">
        <v>4215</v>
      </c>
      <c r="AR145">
        <v>5923</v>
      </c>
      <c r="AS145">
        <v>5923</v>
      </c>
      <c r="AT145">
        <v>4372</v>
      </c>
      <c r="AU145">
        <v>3265</v>
      </c>
      <c r="AV145" t="s">
        <v>118</v>
      </c>
      <c r="AW145">
        <v>3265</v>
      </c>
      <c r="AX145">
        <v>7</v>
      </c>
      <c r="AY145">
        <v>8</v>
      </c>
      <c r="AZ145">
        <v>110600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110600</v>
      </c>
      <c r="BO145">
        <v>178208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178208</v>
      </c>
      <c r="CC145">
        <v>0.62060000000000004</v>
      </c>
    </row>
    <row r="146" spans="1:81" x14ac:dyDescent="0.25">
      <c r="A146" t="s">
        <v>259</v>
      </c>
      <c r="B146" s="2">
        <v>42003412620000</v>
      </c>
      <c r="C146" s="2">
        <v>1</v>
      </c>
      <c r="D146" t="s">
        <v>79</v>
      </c>
      <c r="E146" t="s">
        <v>80</v>
      </c>
      <c r="F146" t="s">
        <v>81</v>
      </c>
      <c r="G146" t="s">
        <v>82</v>
      </c>
      <c r="H146" t="s">
        <v>253</v>
      </c>
      <c r="I146">
        <v>686383</v>
      </c>
      <c r="J146" s="1">
        <v>40107</v>
      </c>
      <c r="K146" t="s">
        <v>254</v>
      </c>
      <c r="L146">
        <v>20587</v>
      </c>
      <c r="M146">
        <v>32.337600000000002</v>
      </c>
      <c r="N146">
        <v>-102.63144</v>
      </c>
      <c r="O146">
        <v>32.335483600000003</v>
      </c>
      <c r="P146">
        <v>-102.6424245</v>
      </c>
      <c r="S146" t="s">
        <v>114</v>
      </c>
      <c r="T146" t="s">
        <v>114</v>
      </c>
      <c r="U146" t="s">
        <v>114</v>
      </c>
      <c r="V146" t="s">
        <v>114</v>
      </c>
      <c r="X146" t="s">
        <v>88</v>
      </c>
      <c r="Y146" t="s">
        <v>91</v>
      </c>
      <c r="Z146" t="s">
        <v>90</v>
      </c>
      <c r="AA146" t="s">
        <v>89</v>
      </c>
      <c r="AB146" t="s">
        <v>92</v>
      </c>
      <c r="AC146" t="s">
        <v>93</v>
      </c>
      <c r="AD146" t="s">
        <v>94</v>
      </c>
      <c r="AE146" t="s">
        <v>95</v>
      </c>
      <c r="AF146" t="s">
        <v>107</v>
      </c>
      <c r="AG146" t="s">
        <v>87</v>
      </c>
      <c r="AH146" s="1">
        <v>40200</v>
      </c>
      <c r="AI146" s="1">
        <v>40250</v>
      </c>
      <c r="AK146" s="7">
        <v>40238</v>
      </c>
      <c r="AL146" s="7">
        <v>42886</v>
      </c>
      <c r="AO146">
        <v>7634</v>
      </c>
      <c r="AP146">
        <v>7634</v>
      </c>
      <c r="AQ146">
        <v>4845</v>
      </c>
      <c r="AR146">
        <v>7506</v>
      </c>
      <c r="AT146">
        <v>4435</v>
      </c>
      <c r="AU146">
        <v>3195</v>
      </c>
      <c r="AV146" t="s">
        <v>96</v>
      </c>
      <c r="AW146">
        <v>3182</v>
      </c>
      <c r="AX146">
        <v>2</v>
      </c>
      <c r="AY146">
        <v>16</v>
      </c>
      <c r="AZ146">
        <v>100000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100000</v>
      </c>
      <c r="BO146">
        <v>23562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6250</v>
      </c>
      <c r="BY146">
        <v>31222.799999999999</v>
      </c>
      <c r="BZ146">
        <v>0</v>
      </c>
      <c r="CA146">
        <v>0</v>
      </c>
      <c r="CB146">
        <v>61034.8</v>
      </c>
      <c r="CC146">
        <v>1.6384000000000001</v>
      </c>
    </row>
    <row r="147" spans="1:81" x14ac:dyDescent="0.25">
      <c r="A147" t="s">
        <v>440</v>
      </c>
      <c r="B147" s="2">
        <v>42003413300100</v>
      </c>
      <c r="C147" s="2">
        <v>2</v>
      </c>
      <c r="D147" t="s">
        <v>79</v>
      </c>
      <c r="E147" t="s">
        <v>80</v>
      </c>
      <c r="F147" t="s">
        <v>81</v>
      </c>
      <c r="G147" t="s">
        <v>82</v>
      </c>
      <c r="H147" t="s">
        <v>441</v>
      </c>
      <c r="I147">
        <v>688005</v>
      </c>
      <c r="J147" s="1">
        <v>40150</v>
      </c>
      <c r="K147" t="s">
        <v>442</v>
      </c>
      <c r="L147">
        <v>40272</v>
      </c>
      <c r="M147">
        <v>32.420029999999997</v>
      </c>
      <c r="N147">
        <v>-102.63988000000001</v>
      </c>
      <c r="O147">
        <v>32.4279729</v>
      </c>
      <c r="P147">
        <v>-102.6422426</v>
      </c>
      <c r="S147" t="s">
        <v>114</v>
      </c>
      <c r="T147" t="s">
        <v>114</v>
      </c>
      <c r="U147" t="s">
        <v>114</v>
      </c>
      <c r="V147" t="s">
        <v>114</v>
      </c>
      <c r="X147" t="s">
        <v>101</v>
      </c>
      <c r="Y147" t="s">
        <v>98</v>
      </c>
      <c r="Z147" t="s">
        <v>173</v>
      </c>
      <c r="AA147" t="s">
        <v>89</v>
      </c>
      <c r="AB147" t="s">
        <v>99</v>
      </c>
      <c r="AC147" t="s">
        <v>100</v>
      </c>
      <c r="AD147" t="s">
        <v>94</v>
      </c>
      <c r="AE147" t="s">
        <v>95</v>
      </c>
      <c r="AH147" s="1">
        <v>40266</v>
      </c>
      <c r="AI147" s="1">
        <v>40326</v>
      </c>
      <c r="AK147" s="7">
        <v>40330</v>
      </c>
      <c r="AL147" s="7">
        <v>41182</v>
      </c>
      <c r="AO147">
        <v>7438</v>
      </c>
      <c r="AP147">
        <v>7438</v>
      </c>
      <c r="AQ147">
        <v>4362</v>
      </c>
      <c r="AR147">
        <v>7310</v>
      </c>
      <c r="AT147">
        <v>4545</v>
      </c>
      <c r="AU147">
        <v>3196</v>
      </c>
      <c r="AV147" t="s">
        <v>96</v>
      </c>
      <c r="AW147">
        <v>3182</v>
      </c>
      <c r="AX147">
        <v>1</v>
      </c>
      <c r="AY147">
        <v>2</v>
      </c>
      <c r="AZ147">
        <v>1091800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1091800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32677</v>
      </c>
      <c r="BY147">
        <v>515097</v>
      </c>
      <c r="BZ147">
        <v>0</v>
      </c>
      <c r="CA147">
        <v>0</v>
      </c>
      <c r="CB147">
        <v>547774</v>
      </c>
      <c r="CC147">
        <v>1.9932000000000001</v>
      </c>
    </row>
    <row r="148" spans="1:81" x14ac:dyDescent="0.25">
      <c r="A148" t="s">
        <v>443</v>
      </c>
      <c r="B148" s="2">
        <v>42003413310000</v>
      </c>
      <c r="C148" s="2">
        <v>2</v>
      </c>
      <c r="D148" t="s">
        <v>79</v>
      </c>
      <c r="E148" t="s">
        <v>80</v>
      </c>
      <c r="F148" t="s">
        <v>81</v>
      </c>
      <c r="G148" t="s">
        <v>82</v>
      </c>
      <c r="H148" t="s">
        <v>441</v>
      </c>
      <c r="I148">
        <v>688006</v>
      </c>
      <c r="J148" s="1">
        <v>40156</v>
      </c>
      <c r="K148" t="s">
        <v>442</v>
      </c>
      <c r="L148">
        <v>40272</v>
      </c>
      <c r="M148">
        <v>32.416620000000002</v>
      </c>
      <c r="N148">
        <v>-102.64601999999999</v>
      </c>
      <c r="O148">
        <v>32.425893299999998</v>
      </c>
      <c r="P148">
        <v>-102.6502459</v>
      </c>
      <c r="S148" t="s">
        <v>114</v>
      </c>
      <c r="T148" t="s">
        <v>114</v>
      </c>
      <c r="U148" t="s">
        <v>114</v>
      </c>
      <c r="V148" t="s">
        <v>169</v>
      </c>
      <c r="X148" t="s">
        <v>101</v>
      </c>
      <c r="Y148" t="s">
        <v>91</v>
      </c>
      <c r="Z148" t="s">
        <v>173</v>
      </c>
      <c r="AA148" t="s">
        <v>89</v>
      </c>
      <c r="AB148" t="s">
        <v>92</v>
      </c>
      <c r="AC148" t="s">
        <v>93</v>
      </c>
      <c r="AD148" t="s">
        <v>94</v>
      </c>
      <c r="AE148" t="s">
        <v>95</v>
      </c>
      <c r="AH148" s="1">
        <v>40464</v>
      </c>
      <c r="AI148" s="1">
        <v>40526</v>
      </c>
      <c r="AK148" s="7">
        <v>40513</v>
      </c>
      <c r="AL148" s="7">
        <v>41182</v>
      </c>
      <c r="AO148">
        <v>8041</v>
      </c>
      <c r="AP148">
        <v>8041</v>
      </c>
      <c r="AQ148">
        <v>4522</v>
      </c>
      <c r="AR148">
        <v>7945</v>
      </c>
      <c r="AS148">
        <v>8041</v>
      </c>
      <c r="AT148">
        <v>4577</v>
      </c>
      <c r="AU148">
        <v>3185</v>
      </c>
      <c r="AV148" t="s">
        <v>96</v>
      </c>
      <c r="AW148">
        <v>3172</v>
      </c>
      <c r="AX148">
        <v>1</v>
      </c>
      <c r="AY148">
        <v>1</v>
      </c>
      <c r="AZ148">
        <v>1468000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1468000</v>
      </c>
      <c r="BO148">
        <v>0</v>
      </c>
      <c r="BP148">
        <v>420743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420743</v>
      </c>
      <c r="CC148">
        <v>3.4891000000000001</v>
      </c>
    </row>
    <row r="149" spans="1:81" x14ac:dyDescent="0.25">
      <c r="A149" t="s">
        <v>260</v>
      </c>
      <c r="B149" s="2">
        <v>42003416050000</v>
      </c>
      <c r="C149" s="2">
        <v>1</v>
      </c>
      <c r="D149" t="s">
        <v>79</v>
      </c>
      <c r="E149" t="s">
        <v>80</v>
      </c>
      <c r="F149" t="s">
        <v>81</v>
      </c>
      <c r="G149" t="s">
        <v>82</v>
      </c>
      <c r="H149" t="s">
        <v>253</v>
      </c>
      <c r="I149">
        <v>694250</v>
      </c>
      <c r="J149" s="1">
        <v>40281</v>
      </c>
      <c r="K149" t="s">
        <v>254</v>
      </c>
      <c r="L149">
        <v>20587</v>
      </c>
      <c r="M149">
        <v>32.334429999999998</v>
      </c>
      <c r="N149">
        <v>-102.62877</v>
      </c>
      <c r="O149">
        <v>32.332050700000003</v>
      </c>
      <c r="P149">
        <v>-102.6416043</v>
      </c>
      <c r="S149" t="s">
        <v>114</v>
      </c>
      <c r="T149" t="s">
        <v>114</v>
      </c>
      <c r="U149" t="s">
        <v>114</v>
      </c>
      <c r="V149" t="s">
        <v>114</v>
      </c>
      <c r="X149" t="s">
        <v>88</v>
      </c>
      <c r="Y149" t="s">
        <v>91</v>
      </c>
      <c r="Z149" t="s">
        <v>90</v>
      </c>
      <c r="AA149" t="s">
        <v>89</v>
      </c>
      <c r="AB149" t="s">
        <v>92</v>
      </c>
      <c r="AC149" t="s">
        <v>93</v>
      </c>
      <c r="AD149" t="s">
        <v>94</v>
      </c>
      <c r="AE149" t="s">
        <v>95</v>
      </c>
      <c r="AF149" t="s">
        <v>107</v>
      </c>
      <c r="AG149" t="s">
        <v>87</v>
      </c>
      <c r="AH149" s="1">
        <v>40314</v>
      </c>
      <c r="AI149" s="1">
        <v>40343</v>
      </c>
      <c r="AK149" s="7">
        <v>40360</v>
      </c>
      <c r="AL149" s="7">
        <v>42886</v>
      </c>
      <c r="AO149">
        <v>8318</v>
      </c>
      <c r="AP149">
        <v>8314</v>
      </c>
      <c r="AQ149">
        <v>4850</v>
      </c>
      <c r="AR149">
        <v>8110</v>
      </c>
      <c r="AS149">
        <v>8318</v>
      </c>
      <c r="AT149">
        <v>4420</v>
      </c>
      <c r="AU149">
        <v>3199</v>
      </c>
      <c r="AV149" t="s">
        <v>96</v>
      </c>
      <c r="AW149">
        <v>3186</v>
      </c>
      <c r="AX149">
        <v>0</v>
      </c>
      <c r="AY149">
        <v>7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7000</v>
      </c>
      <c r="BY149">
        <v>0</v>
      </c>
      <c r="BZ149">
        <v>0</v>
      </c>
      <c r="CA149">
        <v>0</v>
      </c>
      <c r="CB149">
        <v>7000</v>
      </c>
      <c r="CC149">
        <v>0</v>
      </c>
    </row>
    <row r="150" spans="1:81" x14ac:dyDescent="0.25">
      <c r="A150" t="s">
        <v>405</v>
      </c>
      <c r="B150" s="2">
        <v>42003416510100</v>
      </c>
      <c r="C150" s="2">
        <v>1</v>
      </c>
      <c r="D150" t="s">
        <v>138</v>
      </c>
      <c r="E150" t="s">
        <v>80</v>
      </c>
      <c r="F150" t="s">
        <v>81</v>
      </c>
      <c r="G150" t="s">
        <v>82</v>
      </c>
      <c r="H150" t="s">
        <v>133</v>
      </c>
      <c r="I150">
        <v>709904</v>
      </c>
      <c r="J150" s="1">
        <v>40591</v>
      </c>
      <c r="K150" t="s">
        <v>383</v>
      </c>
      <c r="L150">
        <v>39152</v>
      </c>
      <c r="M150">
        <v>32.211210000000001</v>
      </c>
      <c r="N150">
        <v>-102.56843000000001</v>
      </c>
      <c r="O150">
        <v>32.206908900000002</v>
      </c>
      <c r="P150">
        <v>-102.5614925</v>
      </c>
      <c r="S150" t="s">
        <v>84</v>
      </c>
      <c r="T150" t="s">
        <v>84</v>
      </c>
      <c r="U150" t="s">
        <v>84</v>
      </c>
      <c r="V150" t="s">
        <v>84</v>
      </c>
      <c r="X150" t="s">
        <v>88</v>
      </c>
      <c r="Y150" t="s">
        <v>98</v>
      </c>
      <c r="Z150" t="s">
        <v>142</v>
      </c>
      <c r="AA150" t="s">
        <v>89</v>
      </c>
      <c r="AB150" t="s">
        <v>99</v>
      </c>
      <c r="AC150" t="s">
        <v>100</v>
      </c>
      <c r="AD150" t="s">
        <v>94</v>
      </c>
      <c r="AE150" t="s">
        <v>95</v>
      </c>
      <c r="AF150" t="s">
        <v>139</v>
      </c>
      <c r="AG150" t="s">
        <v>87</v>
      </c>
      <c r="AH150" s="1">
        <v>40637</v>
      </c>
      <c r="AI150" s="1">
        <v>40450</v>
      </c>
      <c r="AK150" s="7">
        <v>40452</v>
      </c>
      <c r="AL150" s="7">
        <v>42247</v>
      </c>
      <c r="AN150" s="1">
        <v>42794</v>
      </c>
      <c r="AO150">
        <v>13324</v>
      </c>
      <c r="AP150">
        <v>13324</v>
      </c>
      <c r="AQ150">
        <v>10435</v>
      </c>
      <c r="AR150">
        <v>13324</v>
      </c>
      <c r="AT150">
        <v>10608</v>
      </c>
      <c r="AU150">
        <v>3190</v>
      </c>
      <c r="AV150" t="s">
        <v>96</v>
      </c>
      <c r="AW150">
        <v>3173</v>
      </c>
      <c r="AX150">
        <v>1</v>
      </c>
      <c r="AY150">
        <v>2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4598</v>
      </c>
      <c r="BY150">
        <v>512338</v>
      </c>
      <c r="BZ150">
        <v>0</v>
      </c>
      <c r="CA150">
        <v>0</v>
      </c>
      <c r="CB150">
        <v>516936</v>
      </c>
      <c r="CC150">
        <v>0</v>
      </c>
    </row>
    <row r="151" spans="1:81" x14ac:dyDescent="0.25">
      <c r="A151" t="s">
        <v>261</v>
      </c>
      <c r="B151" s="2">
        <v>42003417200000</v>
      </c>
      <c r="C151" s="2">
        <v>1</v>
      </c>
      <c r="D151" t="s">
        <v>79</v>
      </c>
      <c r="E151" t="s">
        <v>80</v>
      </c>
      <c r="F151" t="s">
        <v>81</v>
      </c>
      <c r="G151" t="s">
        <v>82</v>
      </c>
      <c r="H151" t="s">
        <v>253</v>
      </c>
      <c r="I151">
        <v>695826</v>
      </c>
      <c r="J151" s="1">
        <v>40319</v>
      </c>
      <c r="K151" t="s">
        <v>254</v>
      </c>
      <c r="L151">
        <v>20587</v>
      </c>
      <c r="M151">
        <v>32.34198</v>
      </c>
      <c r="N151">
        <v>-102.63561</v>
      </c>
      <c r="O151">
        <v>32.353099200000003</v>
      </c>
      <c r="P151">
        <v>-102.6385733</v>
      </c>
      <c r="S151" t="s">
        <v>114</v>
      </c>
      <c r="T151" t="s">
        <v>114</v>
      </c>
      <c r="U151" t="s">
        <v>114</v>
      </c>
      <c r="V151" t="s">
        <v>114</v>
      </c>
      <c r="X151" t="s">
        <v>88</v>
      </c>
      <c r="Y151" t="s">
        <v>91</v>
      </c>
      <c r="Z151" t="s">
        <v>90</v>
      </c>
      <c r="AA151" t="s">
        <v>89</v>
      </c>
      <c r="AB151" t="s">
        <v>92</v>
      </c>
      <c r="AC151" t="s">
        <v>93</v>
      </c>
      <c r="AD151" t="s">
        <v>94</v>
      </c>
      <c r="AE151" t="s">
        <v>95</v>
      </c>
      <c r="AF151" t="s">
        <v>107</v>
      </c>
      <c r="AG151" t="s">
        <v>87</v>
      </c>
      <c r="AH151" s="1">
        <v>40329</v>
      </c>
      <c r="AI151" s="1">
        <v>40362</v>
      </c>
      <c r="AK151" s="7">
        <v>40422</v>
      </c>
      <c r="AL151" s="7">
        <v>42886</v>
      </c>
      <c r="AO151">
        <v>8345</v>
      </c>
      <c r="AP151">
        <v>8343</v>
      </c>
      <c r="AQ151">
        <v>4784</v>
      </c>
      <c r="AR151">
        <v>7635</v>
      </c>
      <c r="AS151">
        <v>8345</v>
      </c>
      <c r="AT151">
        <v>4496</v>
      </c>
      <c r="AU151">
        <v>3200</v>
      </c>
      <c r="AV151" t="s">
        <v>96</v>
      </c>
      <c r="AW151">
        <v>3187</v>
      </c>
      <c r="AX151">
        <v>8</v>
      </c>
      <c r="AY151">
        <v>17</v>
      </c>
      <c r="AZ151">
        <v>949660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949660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24500</v>
      </c>
      <c r="BY151">
        <v>0</v>
      </c>
      <c r="BZ151">
        <v>0</v>
      </c>
      <c r="CA151">
        <v>0</v>
      </c>
      <c r="CB151">
        <v>24500</v>
      </c>
      <c r="CC151">
        <v>38.761600000000001</v>
      </c>
    </row>
    <row r="152" spans="1:81" x14ac:dyDescent="0.25">
      <c r="A152" t="s">
        <v>262</v>
      </c>
      <c r="B152" s="2">
        <v>42003418440000</v>
      </c>
      <c r="C152" s="2">
        <v>1</v>
      </c>
      <c r="D152" t="s">
        <v>79</v>
      </c>
      <c r="E152" t="s">
        <v>80</v>
      </c>
      <c r="F152" t="s">
        <v>81</v>
      </c>
      <c r="G152" t="s">
        <v>82</v>
      </c>
      <c r="H152" t="s">
        <v>253</v>
      </c>
      <c r="I152">
        <v>698924</v>
      </c>
      <c r="J152" s="1">
        <v>40374</v>
      </c>
      <c r="K152" t="s">
        <v>254</v>
      </c>
      <c r="L152">
        <v>20587</v>
      </c>
      <c r="M152">
        <v>32.329770000000003</v>
      </c>
      <c r="N152">
        <v>-102.63252</v>
      </c>
      <c r="O152">
        <v>32.325871300000003</v>
      </c>
      <c r="P152">
        <v>-102.6532</v>
      </c>
      <c r="S152" t="s">
        <v>114</v>
      </c>
      <c r="T152" t="s">
        <v>114</v>
      </c>
      <c r="U152" t="s">
        <v>114</v>
      </c>
      <c r="V152" t="s">
        <v>114</v>
      </c>
      <c r="W152" s="1">
        <v>42870</v>
      </c>
      <c r="X152" t="s">
        <v>101</v>
      </c>
      <c r="Y152" t="s">
        <v>91</v>
      </c>
      <c r="Z152" t="s">
        <v>102</v>
      </c>
      <c r="AA152" t="s">
        <v>89</v>
      </c>
      <c r="AB152" t="s">
        <v>92</v>
      </c>
      <c r="AC152" t="s">
        <v>93</v>
      </c>
      <c r="AD152" t="s">
        <v>94</v>
      </c>
      <c r="AE152" t="s">
        <v>95</v>
      </c>
      <c r="AF152" t="s">
        <v>139</v>
      </c>
      <c r="AG152" t="s">
        <v>87</v>
      </c>
      <c r="AH152" s="1">
        <v>40381</v>
      </c>
      <c r="AI152" s="1">
        <v>40442</v>
      </c>
      <c r="AK152" s="7">
        <v>40483</v>
      </c>
      <c r="AL152" s="7">
        <v>42551</v>
      </c>
      <c r="AO152">
        <v>10738</v>
      </c>
      <c r="AP152">
        <v>10738</v>
      </c>
      <c r="AQ152">
        <v>4955</v>
      </c>
      <c r="AR152">
        <v>10120</v>
      </c>
      <c r="AS152">
        <v>10705</v>
      </c>
      <c r="AT152">
        <v>4420</v>
      </c>
      <c r="AU152">
        <v>3196</v>
      </c>
      <c r="AV152" t="s">
        <v>96</v>
      </c>
      <c r="AW152">
        <v>3183</v>
      </c>
      <c r="AX152">
        <v>12</v>
      </c>
      <c r="AY152">
        <v>17</v>
      </c>
      <c r="AZ152">
        <v>1219864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1219864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6502</v>
      </c>
      <c r="BY152">
        <v>0</v>
      </c>
      <c r="BZ152">
        <v>0</v>
      </c>
      <c r="CA152">
        <v>0</v>
      </c>
      <c r="CB152">
        <v>6502</v>
      </c>
      <c r="CC152">
        <v>187.61369999999999</v>
      </c>
    </row>
    <row r="153" spans="1:81" x14ac:dyDescent="0.25">
      <c r="A153" t="s">
        <v>334</v>
      </c>
      <c r="B153" s="2">
        <v>42003418670100</v>
      </c>
      <c r="C153" s="2">
        <v>2</v>
      </c>
      <c r="D153" t="s">
        <v>79</v>
      </c>
      <c r="E153" t="s">
        <v>80</v>
      </c>
      <c r="F153" t="s">
        <v>81</v>
      </c>
      <c r="G153" t="s">
        <v>82</v>
      </c>
      <c r="H153" t="s">
        <v>125</v>
      </c>
      <c r="I153">
        <v>747153</v>
      </c>
      <c r="J153" s="1">
        <v>41158</v>
      </c>
      <c r="K153" t="s">
        <v>335</v>
      </c>
      <c r="L153">
        <v>36486</v>
      </c>
      <c r="M153">
        <v>32.152970000000003</v>
      </c>
      <c r="N153">
        <v>-102.74674</v>
      </c>
      <c r="O153">
        <v>32.155630199999997</v>
      </c>
      <c r="P153">
        <v>-102.7473748</v>
      </c>
      <c r="S153" t="s">
        <v>130</v>
      </c>
      <c r="U153" t="s">
        <v>329</v>
      </c>
      <c r="V153" t="s">
        <v>213</v>
      </c>
      <c r="W153" s="1">
        <v>42353</v>
      </c>
      <c r="X153" t="s">
        <v>101</v>
      </c>
      <c r="Y153" t="s">
        <v>98</v>
      </c>
      <c r="Z153" t="s">
        <v>102</v>
      </c>
      <c r="AA153" t="s">
        <v>89</v>
      </c>
      <c r="AB153" t="s">
        <v>99</v>
      </c>
      <c r="AC153" t="s">
        <v>100</v>
      </c>
      <c r="AD153" t="s">
        <v>94</v>
      </c>
      <c r="AE153" t="s">
        <v>95</v>
      </c>
      <c r="AH153" s="1">
        <v>41219</v>
      </c>
      <c r="AI153" s="1">
        <v>41230</v>
      </c>
      <c r="AO153">
        <v>8921</v>
      </c>
      <c r="AP153">
        <v>8980</v>
      </c>
      <c r="AQ153">
        <v>7892</v>
      </c>
      <c r="AR153">
        <v>8921</v>
      </c>
      <c r="AT153">
        <v>8106</v>
      </c>
      <c r="AU153">
        <v>3306</v>
      </c>
      <c r="AV153" t="s">
        <v>96</v>
      </c>
      <c r="AW153">
        <v>3286</v>
      </c>
      <c r="AX153">
        <v>0</v>
      </c>
      <c r="AY153">
        <v>1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</row>
    <row r="154" spans="1:81" x14ac:dyDescent="0.25">
      <c r="A154" t="s">
        <v>261</v>
      </c>
      <c r="B154" s="2">
        <v>42003419010000</v>
      </c>
      <c r="C154" s="2">
        <v>1</v>
      </c>
      <c r="D154" t="s">
        <v>79</v>
      </c>
      <c r="E154" t="s">
        <v>80</v>
      </c>
      <c r="F154" t="s">
        <v>81</v>
      </c>
      <c r="G154" t="s">
        <v>82</v>
      </c>
      <c r="H154" t="s">
        <v>253</v>
      </c>
      <c r="I154">
        <v>699624</v>
      </c>
      <c r="J154" s="1">
        <v>40387</v>
      </c>
      <c r="K154" t="s">
        <v>254</v>
      </c>
      <c r="L154">
        <v>20587</v>
      </c>
      <c r="M154">
        <v>32.329450000000001</v>
      </c>
      <c r="N154">
        <v>-102.63254000000001</v>
      </c>
      <c r="O154">
        <v>32.332775900000001</v>
      </c>
      <c r="P154">
        <v>-102.6125327</v>
      </c>
      <c r="S154" t="s">
        <v>114</v>
      </c>
      <c r="T154" t="s">
        <v>114</v>
      </c>
      <c r="U154" t="s">
        <v>114</v>
      </c>
      <c r="V154" t="s">
        <v>114</v>
      </c>
      <c r="W154" s="1">
        <v>42870</v>
      </c>
      <c r="X154" t="s">
        <v>101</v>
      </c>
      <c r="Y154" t="s">
        <v>91</v>
      </c>
      <c r="Z154" t="s">
        <v>102</v>
      </c>
      <c r="AA154" t="s">
        <v>89</v>
      </c>
      <c r="AB154" t="s">
        <v>92</v>
      </c>
      <c r="AC154" t="s">
        <v>93</v>
      </c>
      <c r="AD154" t="s">
        <v>94</v>
      </c>
      <c r="AE154" t="s">
        <v>95</v>
      </c>
      <c r="AF154" t="s">
        <v>139</v>
      </c>
      <c r="AG154" t="s">
        <v>87</v>
      </c>
      <c r="AH154" s="1">
        <v>40396</v>
      </c>
      <c r="AI154" s="1">
        <v>40448</v>
      </c>
      <c r="AK154" s="7">
        <v>40452</v>
      </c>
      <c r="AL154" s="7">
        <v>42551</v>
      </c>
      <c r="AO154">
        <v>10670</v>
      </c>
      <c r="AP154">
        <v>10670</v>
      </c>
      <c r="AQ154">
        <v>4800</v>
      </c>
      <c r="AR154">
        <v>10440</v>
      </c>
      <c r="AS154">
        <v>10670</v>
      </c>
      <c r="AT154">
        <v>4667</v>
      </c>
      <c r="AU154">
        <v>3196</v>
      </c>
      <c r="AV154" t="s">
        <v>96</v>
      </c>
      <c r="AW154">
        <v>3183</v>
      </c>
      <c r="AX154">
        <v>13</v>
      </c>
      <c r="AY154">
        <v>14</v>
      </c>
      <c r="AZ154">
        <v>1319569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1319569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2000</v>
      </c>
      <c r="BY154">
        <v>0</v>
      </c>
      <c r="BZ154">
        <v>0</v>
      </c>
      <c r="CA154">
        <v>0</v>
      </c>
      <c r="CB154">
        <v>2000</v>
      </c>
      <c r="CC154">
        <v>659.78449999999998</v>
      </c>
    </row>
    <row r="155" spans="1:81" x14ac:dyDescent="0.25">
      <c r="A155" t="s">
        <v>272</v>
      </c>
      <c r="B155" s="2">
        <v>42003422330100</v>
      </c>
      <c r="C155" s="2">
        <v>1</v>
      </c>
      <c r="D155" t="s">
        <v>79</v>
      </c>
      <c r="E155" t="s">
        <v>80</v>
      </c>
      <c r="F155" t="s">
        <v>81</v>
      </c>
      <c r="G155" t="s">
        <v>82</v>
      </c>
      <c r="H155" t="s">
        <v>125</v>
      </c>
      <c r="I155">
        <v>744956</v>
      </c>
      <c r="J155" s="1">
        <v>41120</v>
      </c>
      <c r="K155" t="s">
        <v>273</v>
      </c>
      <c r="L155">
        <v>21365</v>
      </c>
      <c r="M155">
        <v>32.173029999999997</v>
      </c>
      <c r="N155">
        <v>-102.69029</v>
      </c>
      <c r="O155">
        <v>32.171498399999997</v>
      </c>
      <c r="P155">
        <v>-102.69304289999999</v>
      </c>
      <c r="S155" t="s">
        <v>114</v>
      </c>
      <c r="U155" t="s">
        <v>114</v>
      </c>
      <c r="V155" t="s">
        <v>149</v>
      </c>
      <c r="X155" t="s">
        <v>88</v>
      </c>
      <c r="Y155" t="s">
        <v>98</v>
      </c>
      <c r="Z155" t="s">
        <v>90</v>
      </c>
      <c r="AA155" t="s">
        <v>89</v>
      </c>
      <c r="AB155" t="s">
        <v>99</v>
      </c>
      <c r="AC155" t="s">
        <v>100</v>
      </c>
      <c r="AD155" t="s">
        <v>94</v>
      </c>
      <c r="AE155" t="s">
        <v>95</v>
      </c>
      <c r="AF155" t="s">
        <v>127</v>
      </c>
      <c r="AG155" t="s">
        <v>87</v>
      </c>
      <c r="AH155" s="1">
        <v>41135</v>
      </c>
      <c r="AI155" s="1">
        <v>41234</v>
      </c>
      <c r="AK155" s="7">
        <v>41244</v>
      </c>
      <c r="AL155" s="7">
        <v>42886</v>
      </c>
      <c r="AO155">
        <v>5427</v>
      </c>
      <c r="AP155">
        <v>5427</v>
      </c>
      <c r="AQ155">
        <v>4324</v>
      </c>
      <c r="AR155">
        <v>4727</v>
      </c>
      <c r="AT155">
        <v>4414</v>
      </c>
      <c r="AU155">
        <v>3234</v>
      </c>
      <c r="AV155" t="s">
        <v>96</v>
      </c>
      <c r="AW155">
        <v>3223</v>
      </c>
      <c r="AX155">
        <v>0</v>
      </c>
      <c r="AY155">
        <v>2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5082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2016</v>
      </c>
      <c r="BY155">
        <v>0</v>
      </c>
      <c r="BZ155">
        <v>0</v>
      </c>
      <c r="CA155">
        <v>0</v>
      </c>
      <c r="CB155">
        <v>7098</v>
      </c>
      <c r="CC155">
        <v>0</v>
      </c>
    </row>
    <row r="156" spans="1:81" x14ac:dyDescent="0.25">
      <c r="A156" t="s">
        <v>499</v>
      </c>
      <c r="B156" s="2">
        <v>42003422710000</v>
      </c>
      <c r="C156" s="2">
        <v>1</v>
      </c>
      <c r="D156" t="s">
        <v>79</v>
      </c>
      <c r="E156" t="s">
        <v>80</v>
      </c>
      <c r="F156" t="s">
        <v>81</v>
      </c>
      <c r="G156" t="s">
        <v>82</v>
      </c>
      <c r="H156" t="s">
        <v>500</v>
      </c>
      <c r="I156">
        <v>705703</v>
      </c>
      <c r="J156" s="1">
        <v>40505</v>
      </c>
      <c r="K156" t="s">
        <v>501</v>
      </c>
      <c r="L156">
        <v>42154</v>
      </c>
      <c r="M156">
        <v>32.104149999999997</v>
      </c>
      <c r="N156">
        <v>-102.93008</v>
      </c>
      <c r="O156">
        <v>32.115608799999997</v>
      </c>
      <c r="P156">
        <v>-102.9330595</v>
      </c>
      <c r="S156" t="s">
        <v>389</v>
      </c>
      <c r="U156" t="s">
        <v>389</v>
      </c>
      <c r="V156" t="s">
        <v>389</v>
      </c>
      <c r="X156" t="s">
        <v>88</v>
      </c>
      <c r="Y156" t="s">
        <v>91</v>
      </c>
      <c r="Z156" t="s">
        <v>90</v>
      </c>
      <c r="AA156" t="s">
        <v>89</v>
      </c>
      <c r="AB156" t="s">
        <v>502</v>
      </c>
      <c r="AC156" t="s">
        <v>503</v>
      </c>
      <c r="AD156" t="s">
        <v>504</v>
      </c>
      <c r="AE156" t="s">
        <v>505</v>
      </c>
      <c r="AG156" t="s">
        <v>87</v>
      </c>
      <c r="AH156" s="1">
        <v>40552</v>
      </c>
      <c r="AK156" s="7">
        <v>40725</v>
      </c>
      <c r="AL156" s="7">
        <v>42886</v>
      </c>
      <c r="AO156">
        <v>14025</v>
      </c>
      <c r="AP156">
        <v>14025</v>
      </c>
      <c r="AQ156">
        <v>10128</v>
      </c>
      <c r="AR156">
        <v>13930</v>
      </c>
      <c r="AS156">
        <v>10364</v>
      </c>
      <c r="AT156">
        <v>9850</v>
      </c>
      <c r="AU156">
        <v>3176</v>
      </c>
      <c r="AV156" t="s">
        <v>96</v>
      </c>
      <c r="AW156">
        <v>3158</v>
      </c>
      <c r="AX156">
        <v>2</v>
      </c>
      <c r="AY156">
        <v>3</v>
      </c>
      <c r="AZ156">
        <v>992420</v>
      </c>
      <c r="BA156">
        <v>3734000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4726420</v>
      </c>
      <c r="BO156">
        <v>4793586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1309</v>
      </c>
      <c r="BY156">
        <v>0</v>
      </c>
      <c r="BZ156">
        <v>0</v>
      </c>
      <c r="CA156">
        <v>0</v>
      </c>
      <c r="CB156">
        <v>4794895</v>
      </c>
      <c r="CC156">
        <v>0.98570000000000002</v>
      </c>
    </row>
    <row r="157" spans="1:81" x14ac:dyDescent="0.25">
      <c r="A157" t="s">
        <v>217</v>
      </c>
      <c r="B157" s="2">
        <v>42003424280100</v>
      </c>
      <c r="C157" s="2">
        <v>1</v>
      </c>
      <c r="D157" t="s">
        <v>79</v>
      </c>
      <c r="E157" t="s">
        <v>80</v>
      </c>
      <c r="F157" t="s">
        <v>81</v>
      </c>
      <c r="G157" t="s">
        <v>82</v>
      </c>
      <c r="H157" t="s">
        <v>125</v>
      </c>
      <c r="I157">
        <v>744955</v>
      </c>
      <c r="J157" s="1">
        <v>41120</v>
      </c>
      <c r="K157" t="s">
        <v>218</v>
      </c>
      <c r="L157">
        <v>11580</v>
      </c>
      <c r="M157">
        <v>32.257739999999998</v>
      </c>
      <c r="N157">
        <v>-102.66929</v>
      </c>
      <c r="O157">
        <v>32.258220999999999</v>
      </c>
      <c r="P157">
        <v>-102.67250439999999</v>
      </c>
      <c r="S157" t="s">
        <v>114</v>
      </c>
      <c r="U157" t="s">
        <v>114</v>
      </c>
      <c r="V157" t="s">
        <v>114</v>
      </c>
      <c r="X157" t="s">
        <v>88</v>
      </c>
      <c r="Y157" t="s">
        <v>98</v>
      </c>
      <c r="Z157" t="s">
        <v>90</v>
      </c>
      <c r="AA157" t="s">
        <v>89</v>
      </c>
      <c r="AB157" t="s">
        <v>99</v>
      </c>
      <c r="AC157" t="s">
        <v>100</v>
      </c>
      <c r="AD157" t="s">
        <v>94</v>
      </c>
      <c r="AE157" t="s">
        <v>95</v>
      </c>
      <c r="AF157" t="s">
        <v>127</v>
      </c>
      <c r="AG157" t="s">
        <v>87</v>
      </c>
      <c r="AH157" s="1">
        <v>41142</v>
      </c>
      <c r="AI157" s="1">
        <v>41241</v>
      </c>
      <c r="AK157" s="7">
        <v>41214</v>
      </c>
      <c r="AL157" s="7">
        <v>42886</v>
      </c>
      <c r="AO157">
        <v>5390</v>
      </c>
      <c r="AP157">
        <v>5390</v>
      </c>
      <c r="AQ157">
        <v>4523</v>
      </c>
      <c r="AR157">
        <v>5390</v>
      </c>
      <c r="AT157">
        <v>4358</v>
      </c>
      <c r="AU157">
        <v>3208</v>
      </c>
      <c r="AV157" t="s">
        <v>96</v>
      </c>
      <c r="AW157">
        <v>3197</v>
      </c>
      <c r="AX157">
        <v>1</v>
      </c>
      <c r="AY157">
        <v>2</v>
      </c>
      <c r="AZ157">
        <v>103857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103857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84114</v>
      </c>
      <c r="BY157">
        <v>0</v>
      </c>
      <c r="BZ157">
        <v>0</v>
      </c>
      <c r="CA157">
        <v>0</v>
      </c>
      <c r="CB157">
        <v>84114</v>
      </c>
      <c r="CC157">
        <v>1.2346999999999999</v>
      </c>
    </row>
    <row r="158" spans="1:81" x14ac:dyDescent="0.25">
      <c r="A158" t="s">
        <v>491</v>
      </c>
      <c r="B158" s="2">
        <v>42003425200000</v>
      </c>
      <c r="C158" s="2">
        <v>1</v>
      </c>
      <c r="D158" t="s">
        <v>79</v>
      </c>
      <c r="E158" t="s">
        <v>80</v>
      </c>
      <c r="F158" t="s">
        <v>81</v>
      </c>
      <c r="G158" t="s">
        <v>82</v>
      </c>
      <c r="H158" t="s">
        <v>481</v>
      </c>
      <c r="I158">
        <v>708528</v>
      </c>
      <c r="J158" s="1">
        <v>40561</v>
      </c>
      <c r="K158" t="s">
        <v>492</v>
      </c>
      <c r="L158">
        <v>41809</v>
      </c>
      <c r="M158">
        <v>32.138959999999997</v>
      </c>
      <c r="N158">
        <v>-102.82599</v>
      </c>
      <c r="O158">
        <v>32.1252116</v>
      </c>
      <c r="P158">
        <v>-102.822199</v>
      </c>
      <c r="S158" t="s">
        <v>108</v>
      </c>
      <c r="T158" t="s">
        <v>108</v>
      </c>
      <c r="U158" t="s">
        <v>108</v>
      </c>
      <c r="V158" t="s">
        <v>108</v>
      </c>
      <c r="X158" t="s">
        <v>88</v>
      </c>
      <c r="Y158" t="s">
        <v>91</v>
      </c>
      <c r="Z158" t="s">
        <v>90</v>
      </c>
      <c r="AA158" t="s">
        <v>89</v>
      </c>
      <c r="AB158" t="s">
        <v>92</v>
      </c>
      <c r="AC158" t="s">
        <v>93</v>
      </c>
      <c r="AD158" t="s">
        <v>94</v>
      </c>
      <c r="AE158" t="s">
        <v>95</v>
      </c>
      <c r="AF158" t="s">
        <v>107</v>
      </c>
      <c r="AG158" t="s">
        <v>87</v>
      </c>
      <c r="AH158" s="1">
        <v>40587</v>
      </c>
      <c r="AI158" s="1">
        <v>40646</v>
      </c>
      <c r="AK158" s="7">
        <v>40634</v>
      </c>
      <c r="AL158" s="7">
        <v>42886</v>
      </c>
      <c r="AO158">
        <v>12001</v>
      </c>
      <c r="AP158">
        <v>12001</v>
      </c>
      <c r="AQ158">
        <v>7300</v>
      </c>
      <c r="AR158">
        <v>12001</v>
      </c>
      <c r="AS158">
        <v>12001</v>
      </c>
      <c r="AT158">
        <v>7112</v>
      </c>
      <c r="AU158">
        <v>3320</v>
      </c>
      <c r="AV158" t="s">
        <v>96</v>
      </c>
      <c r="AW158">
        <v>3302</v>
      </c>
      <c r="AX158">
        <v>1</v>
      </c>
      <c r="AY158">
        <v>1</v>
      </c>
      <c r="AZ158">
        <v>91564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91564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1295994</v>
      </c>
      <c r="BZ158">
        <v>0</v>
      </c>
      <c r="CA158">
        <v>0</v>
      </c>
      <c r="CB158">
        <v>1295994</v>
      </c>
      <c r="CC158">
        <v>7.0699999999999999E-2</v>
      </c>
    </row>
    <row r="159" spans="1:81" x14ac:dyDescent="0.25">
      <c r="A159" t="s">
        <v>444</v>
      </c>
      <c r="B159" s="2">
        <v>42003425500000</v>
      </c>
      <c r="C159" s="2">
        <v>2</v>
      </c>
      <c r="D159" t="s">
        <v>79</v>
      </c>
      <c r="E159" t="s">
        <v>80</v>
      </c>
      <c r="F159" t="s">
        <v>81</v>
      </c>
      <c r="G159" t="s">
        <v>82</v>
      </c>
      <c r="H159" t="s">
        <v>441</v>
      </c>
      <c r="I159">
        <v>708911</v>
      </c>
      <c r="J159" s="1">
        <v>40568</v>
      </c>
      <c r="K159" t="s">
        <v>442</v>
      </c>
      <c r="L159">
        <v>40272</v>
      </c>
      <c r="M159">
        <v>32.417369999999998</v>
      </c>
      <c r="N159">
        <v>-102.63261</v>
      </c>
      <c r="O159">
        <v>32.430159000000003</v>
      </c>
      <c r="P159">
        <v>-102.636109</v>
      </c>
      <c r="S159" t="s">
        <v>114</v>
      </c>
      <c r="T159" t="s">
        <v>114</v>
      </c>
      <c r="U159" t="s">
        <v>114</v>
      </c>
      <c r="V159" t="s">
        <v>114</v>
      </c>
      <c r="X159" t="s">
        <v>101</v>
      </c>
      <c r="Y159" t="s">
        <v>91</v>
      </c>
      <c r="Z159" t="s">
        <v>173</v>
      </c>
      <c r="AA159" t="s">
        <v>89</v>
      </c>
      <c r="AB159" t="s">
        <v>92</v>
      </c>
      <c r="AC159" t="s">
        <v>93</v>
      </c>
      <c r="AD159" t="s">
        <v>94</v>
      </c>
      <c r="AE159" t="s">
        <v>95</v>
      </c>
      <c r="AH159" s="1">
        <v>40668</v>
      </c>
      <c r="AI159" s="1">
        <v>40750</v>
      </c>
      <c r="AK159" s="7">
        <v>40756</v>
      </c>
      <c r="AL159" s="7">
        <v>41182</v>
      </c>
      <c r="AO159">
        <v>9162</v>
      </c>
      <c r="AP159">
        <v>9162</v>
      </c>
      <c r="AQ159">
        <v>4566</v>
      </c>
      <c r="AR159">
        <v>9079</v>
      </c>
      <c r="AT159">
        <v>4659</v>
      </c>
      <c r="AU159">
        <v>3182</v>
      </c>
      <c r="AV159" t="s">
        <v>96</v>
      </c>
      <c r="AW159">
        <v>3166</v>
      </c>
      <c r="AX159">
        <v>1</v>
      </c>
      <c r="AY159">
        <v>1</v>
      </c>
      <c r="AZ159">
        <v>1922200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1922200</v>
      </c>
      <c r="BO159">
        <v>12355980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12355980</v>
      </c>
      <c r="CC159">
        <v>0.15559999999999999</v>
      </c>
    </row>
    <row r="160" spans="1:81" x14ac:dyDescent="0.25">
      <c r="A160" t="s">
        <v>445</v>
      </c>
      <c r="B160" s="2">
        <v>42003427170000</v>
      </c>
      <c r="C160" s="2">
        <v>2</v>
      </c>
      <c r="D160" t="s">
        <v>79</v>
      </c>
      <c r="E160" t="s">
        <v>80</v>
      </c>
      <c r="F160" t="s">
        <v>81</v>
      </c>
      <c r="G160" t="s">
        <v>82</v>
      </c>
      <c r="H160" t="s">
        <v>441</v>
      </c>
      <c r="I160">
        <v>710936</v>
      </c>
      <c r="J160" s="1">
        <v>40641</v>
      </c>
      <c r="K160" t="s">
        <v>442</v>
      </c>
      <c r="L160">
        <v>40272</v>
      </c>
      <c r="M160">
        <v>32.415030000000002</v>
      </c>
      <c r="N160">
        <v>-102.64247</v>
      </c>
      <c r="O160">
        <v>32.427965299999997</v>
      </c>
      <c r="P160">
        <v>-102.6468624</v>
      </c>
      <c r="S160" t="s">
        <v>114</v>
      </c>
      <c r="T160" t="s">
        <v>114</v>
      </c>
      <c r="U160" t="s">
        <v>114</v>
      </c>
      <c r="V160" t="s">
        <v>114</v>
      </c>
      <c r="X160" t="s">
        <v>101</v>
      </c>
      <c r="Y160" t="s">
        <v>91</v>
      </c>
      <c r="Z160" t="s">
        <v>173</v>
      </c>
      <c r="AA160" t="s">
        <v>89</v>
      </c>
      <c r="AB160" t="s">
        <v>92</v>
      </c>
      <c r="AC160" t="s">
        <v>93</v>
      </c>
      <c r="AD160" t="s">
        <v>94</v>
      </c>
      <c r="AE160" t="s">
        <v>95</v>
      </c>
      <c r="AH160" s="1">
        <v>40696</v>
      </c>
      <c r="AI160" s="1">
        <v>40760</v>
      </c>
      <c r="AK160" s="7">
        <v>40756</v>
      </c>
      <c r="AL160" s="7">
        <v>41182</v>
      </c>
      <c r="AO160">
        <v>9256</v>
      </c>
      <c r="AP160">
        <v>9256</v>
      </c>
      <c r="AQ160">
        <v>4474</v>
      </c>
      <c r="AR160">
        <v>9123</v>
      </c>
      <c r="AS160">
        <v>9256</v>
      </c>
      <c r="AT160">
        <v>4617</v>
      </c>
      <c r="AU160">
        <v>3178</v>
      </c>
      <c r="AV160" t="s">
        <v>340</v>
      </c>
      <c r="AW160">
        <v>3162</v>
      </c>
      <c r="AX160">
        <v>1</v>
      </c>
      <c r="AY160">
        <v>1</v>
      </c>
      <c r="AZ160">
        <v>1899600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1899600</v>
      </c>
      <c r="BO160">
        <v>273094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273094</v>
      </c>
      <c r="CC160">
        <v>6.9558</v>
      </c>
    </row>
    <row r="161" spans="1:81" x14ac:dyDescent="0.25">
      <c r="A161" t="s">
        <v>487</v>
      </c>
      <c r="B161" s="2">
        <v>42003427270000</v>
      </c>
      <c r="C161" s="2">
        <v>1</v>
      </c>
      <c r="D161" t="s">
        <v>79</v>
      </c>
      <c r="E161" t="s">
        <v>80</v>
      </c>
      <c r="F161" t="s">
        <v>81</v>
      </c>
      <c r="G161" t="s">
        <v>82</v>
      </c>
      <c r="H161" t="s">
        <v>129</v>
      </c>
      <c r="I161">
        <v>711512</v>
      </c>
      <c r="J161" s="1">
        <v>40610</v>
      </c>
      <c r="K161" t="s">
        <v>486</v>
      </c>
      <c r="L161">
        <v>41019</v>
      </c>
      <c r="M161">
        <v>32.220239999999997</v>
      </c>
      <c r="N161">
        <v>-102.81743</v>
      </c>
      <c r="O161">
        <v>32.207322900000001</v>
      </c>
      <c r="P161">
        <v>-102.81383099999999</v>
      </c>
      <c r="S161" t="s">
        <v>130</v>
      </c>
      <c r="U161" t="s">
        <v>108</v>
      </c>
      <c r="V161" t="s">
        <v>108</v>
      </c>
      <c r="X161" t="s">
        <v>88</v>
      </c>
      <c r="Y161" t="s">
        <v>91</v>
      </c>
      <c r="Z161" t="s">
        <v>90</v>
      </c>
      <c r="AA161" t="s">
        <v>89</v>
      </c>
      <c r="AB161" t="s">
        <v>92</v>
      </c>
      <c r="AC161" t="s">
        <v>93</v>
      </c>
      <c r="AD161" t="s">
        <v>94</v>
      </c>
      <c r="AE161" t="s">
        <v>95</v>
      </c>
      <c r="AF161" t="s">
        <v>107</v>
      </c>
      <c r="AG161" t="s">
        <v>87</v>
      </c>
      <c r="AH161" s="1">
        <v>40637</v>
      </c>
      <c r="AI161" s="1">
        <v>40704</v>
      </c>
      <c r="AK161" s="7">
        <v>40695</v>
      </c>
      <c r="AL161" s="7">
        <v>42825</v>
      </c>
      <c r="AO161">
        <v>11735</v>
      </c>
      <c r="AP161">
        <v>11735</v>
      </c>
      <c r="AQ161">
        <v>7528</v>
      </c>
      <c r="AR161">
        <v>11680</v>
      </c>
      <c r="AS161">
        <v>11735</v>
      </c>
      <c r="AT161">
        <v>7079</v>
      </c>
      <c r="AU161">
        <v>3347</v>
      </c>
      <c r="AV161" t="s">
        <v>96</v>
      </c>
      <c r="AW161">
        <v>3328</v>
      </c>
      <c r="AX161">
        <v>9</v>
      </c>
      <c r="AY161">
        <v>17</v>
      </c>
      <c r="AZ161">
        <v>181000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181000</v>
      </c>
      <c r="BO161">
        <v>2143512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27174</v>
      </c>
      <c r="BY161">
        <v>0</v>
      </c>
      <c r="BZ161">
        <v>0</v>
      </c>
      <c r="CA161">
        <v>0</v>
      </c>
      <c r="CB161">
        <v>2170686</v>
      </c>
      <c r="CC161">
        <v>8.3400000000000002E-2</v>
      </c>
    </row>
    <row r="162" spans="1:81" x14ac:dyDescent="0.25">
      <c r="A162" t="s">
        <v>446</v>
      </c>
      <c r="B162" s="2">
        <v>42003428760000</v>
      </c>
      <c r="C162" s="2">
        <v>2</v>
      </c>
      <c r="D162" t="s">
        <v>79</v>
      </c>
      <c r="E162" t="s">
        <v>80</v>
      </c>
      <c r="F162" t="s">
        <v>81</v>
      </c>
      <c r="G162" t="s">
        <v>82</v>
      </c>
      <c r="H162" t="s">
        <v>441</v>
      </c>
      <c r="I162">
        <v>715308</v>
      </c>
      <c r="J162" s="1">
        <v>40667</v>
      </c>
      <c r="K162" t="s">
        <v>442</v>
      </c>
      <c r="L162">
        <v>40272</v>
      </c>
      <c r="M162">
        <v>32.416719999999998</v>
      </c>
      <c r="N162">
        <v>-102.63529</v>
      </c>
      <c r="O162">
        <v>32.4288539</v>
      </c>
      <c r="P162">
        <v>-102.63859119999999</v>
      </c>
      <c r="S162" t="s">
        <v>114</v>
      </c>
      <c r="T162" t="s">
        <v>114</v>
      </c>
      <c r="U162" t="s">
        <v>114</v>
      </c>
      <c r="V162" t="s">
        <v>114</v>
      </c>
      <c r="W162" s="1">
        <v>42384</v>
      </c>
      <c r="X162" t="s">
        <v>101</v>
      </c>
      <c r="Y162" t="s">
        <v>91</v>
      </c>
      <c r="Z162" t="s">
        <v>102</v>
      </c>
      <c r="AA162" t="s">
        <v>89</v>
      </c>
      <c r="AB162" t="s">
        <v>92</v>
      </c>
      <c r="AC162" t="s">
        <v>93</v>
      </c>
      <c r="AD162" t="s">
        <v>94</v>
      </c>
      <c r="AE162" t="s">
        <v>95</v>
      </c>
      <c r="AH162" s="1">
        <v>41125</v>
      </c>
      <c r="AI162" s="1">
        <v>41193</v>
      </c>
      <c r="AO162">
        <v>8849</v>
      </c>
      <c r="AP162">
        <v>8849</v>
      </c>
      <c r="AQ162">
        <v>4769</v>
      </c>
      <c r="AR162">
        <v>8594</v>
      </c>
      <c r="AS162">
        <v>8849</v>
      </c>
      <c r="AT162">
        <v>4578</v>
      </c>
      <c r="AU162">
        <v>3185</v>
      </c>
      <c r="AV162" t="s">
        <v>96</v>
      </c>
      <c r="AW162">
        <v>3169</v>
      </c>
      <c r="AX162">
        <v>1</v>
      </c>
      <c r="AY162">
        <v>2</v>
      </c>
      <c r="AZ162">
        <v>2262000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2262000</v>
      </c>
      <c r="BO162">
        <v>0</v>
      </c>
      <c r="BP162">
        <v>2618616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3477</v>
      </c>
      <c r="BY162">
        <v>0</v>
      </c>
      <c r="BZ162">
        <v>0</v>
      </c>
      <c r="CA162">
        <v>0</v>
      </c>
      <c r="CB162">
        <v>2622093</v>
      </c>
      <c r="CC162">
        <v>0.86270000000000002</v>
      </c>
    </row>
    <row r="163" spans="1:81" x14ac:dyDescent="0.25">
      <c r="A163" t="s">
        <v>177</v>
      </c>
      <c r="B163" s="2">
        <v>42003429000000</v>
      </c>
      <c r="C163" s="2">
        <v>1</v>
      </c>
      <c r="D163" t="s">
        <v>79</v>
      </c>
      <c r="E163" t="s">
        <v>80</v>
      </c>
      <c r="F163" t="s">
        <v>81</v>
      </c>
      <c r="G163" t="s">
        <v>82</v>
      </c>
      <c r="H163" t="s">
        <v>175</v>
      </c>
      <c r="I163">
        <v>715709</v>
      </c>
      <c r="J163" s="1">
        <v>40700</v>
      </c>
      <c r="K163" t="s">
        <v>176</v>
      </c>
      <c r="L163">
        <v>5497</v>
      </c>
      <c r="M163">
        <v>32.402909999999999</v>
      </c>
      <c r="N163">
        <v>-102.72983000000001</v>
      </c>
      <c r="O163">
        <v>32.4065437</v>
      </c>
      <c r="P163">
        <v>-102.7259385</v>
      </c>
      <c r="S163" t="s">
        <v>84</v>
      </c>
      <c r="T163" t="s">
        <v>84</v>
      </c>
      <c r="U163" t="s">
        <v>84</v>
      </c>
      <c r="V163" t="s">
        <v>84</v>
      </c>
      <c r="W163" s="1">
        <v>42870</v>
      </c>
      <c r="X163" t="s">
        <v>101</v>
      </c>
      <c r="Y163" t="s">
        <v>91</v>
      </c>
      <c r="Z163" t="s">
        <v>102</v>
      </c>
      <c r="AA163" t="s">
        <v>89</v>
      </c>
      <c r="AB163" t="s">
        <v>92</v>
      </c>
      <c r="AC163" t="s">
        <v>93</v>
      </c>
      <c r="AD163" t="s">
        <v>94</v>
      </c>
      <c r="AE163" t="s">
        <v>95</v>
      </c>
      <c r="AF163" t="s">
        <v>139</v>
      </c>
      <c r="AG163" t="s">
        <v>87</v>
      </c>
      <c r="AH163" s="1">
        <v>40846</v>
      </c>
      <c r="AI163" s="1">
        <v>40921</v>
      </c>
      <c r="AK163" s="7">
        <v>40909</v>
      </c>
      <c r="AL163" s="7">
        <v>41973</v>
      </c>
      <c r="AO163">
        <v>11290</v>
      </c>
      <c r="AP163">
        <v>11290</v>
      </c>
      <c r="AQ163">
        <v>10296</v>
      </c>
      <c r="AR163">
        <v>11290</v>
      </c>
      <c r="AS163">
        <v>11290</v>
      </c>
      <c r="AT163">
        <v>9904</v>
      </c>
      <c r="AU163">
        <v>3302</v>
      </c>
      <c r="AV163" t="s">
        <v>96</v>
      </c>
      <c r="AW163">
        <v>3278</v>
      </c>
      <c r="AX163">
        <v>0</v>
      </c>
      <c r="AY163">
        <v>1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74250</v>
      </c>
      <c r="BY163">
        <v>0</v>
      </c>
      <c r="BZ163">
        <v>0</v>
      </c>
      <c r="CA163">
        <v>0</v>
      </c>
      <c r="CB163">
        <v>74250</v>
      </c>
      <c r="CC163">
        <v>0</v>
      </c>
    </row>
    <row r="164" spans="1:81" x14ac:dyDescent="0.25">
      <c r="A164" t="s">
        <v>480</v>
      </c>
      <c r="B164" s="2">
        <v>42003429530000</v>
      </c>
      <c r="C164" s="2">
        <v>1</v>
      </c>
      <c r="D164" t="s">
        <v>79</v>
      </c>
      <c r="E164" t="s">
        <v>80</v>
      </c>
      <c r="F164" t="s">
        <v>81</v>
      </c>
      <c r="G164" t="s">
        <v>82</v>
      </c>
      <c r="H164" t="s">
        <v>481</v>
      </c>
      <c r="I164">
        <v>716338</v>
      </c>
      <c r="J164" s="1">
        <v>40680</v>
      </c>
      <c r="K164" t="s">
        <v>482</v>
      </c>
      <c r="L164">
        <v>40924</v>
      </c>
      <c r="M164">
        <v>32.144179999999999</v>
      </c>
      <c r="N164">
        <v>-102.82689999999999</v>
      </c>
      <c r="O164">
        <v>32.156545000000001</v>
      </c>
      <c r="P164">
        <v>-102.8303447</v>
      </c>
      <c r="S164" t="s">
        <v>108</v>
      </c>
      <c r="T164" t="s">
        <v>108</v>
      </c>
      <c r="U164" t="s">
        <v>108</v>
      </c>
      <c r="V164" t="s">
        <v>108</v>
      </c>
      <c r="X164" t="s">
        <v>88</v>
      </c>
      <c r="Y164" t="s">
        <v>91</v>
      </c>
      <c r="Z164" t="s">
        <v>90</v>
      </c>
      <c r="AA164" t="s">
        <v>89</v>
      </c>
      <c r="AB164" t="s">
        <v>92</v>
      </c>
      <c r="AC164" t="s">
        <v>93</v>
      </c>
      <c r="AD164" t="s">
        <v>94</v>
      </c>
      <c r="AE164" t="s">
        <v>95</v>
      </c>
      <c r="AF164" t="s">
        <v>107</v>
      </c>
      <c r="AG164" t="s">
        <v>87</v>
      </c>
      <c r="AH164" s="1">
        <v>40880</v>
      </c>
      <c r="AI164" s="1">
        <v>40939</v>
      </c>
      <c r="AK164" s="7">
        <v>40909</v>
      </c>
      <c r="AL164" s="7">
        <v>42886</v>
      </c>
      <c r="AO164">
        <v>11543</v>
      </c>
      <c r="AP164">
        <v>11543</v>
      </c>
      <c r="AQ164">
        <v>7312</v>
      </c>
      <c r="AR164">
        <v>11543</v>
      </c>
      <c r="AT164">
        <v>7140</v>
      </c>
      <c r="AU164">
        <v>3301</v>
      </c>
      <c r="AV164" t="s">
        <v>118</v>
      </c>
      <c r="AW164">
        <v>3301</v>
      </c>
      <c r="AX164">
        <v>20</v>
      </c>
      <c r="AY164">
        <v>60</v>
      </c>
      <c r="AZ164">
        <v>146000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146000</v>
      </c>
      <c r="BO164">
        <v>14000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40000</v>
      </c>
      <c r="BY164">
        <v>1364000</v>
      </c>
      <c r="BZ164">
        <v>0</v>
      </c>
      <c r="CA164">
        <v>0</v>
      </c>
      <c r="CB164">
        <v>1418000</v>
      </c>
      <c r="CC164">
        <v>0.10299999999999999</v>
      </c>
    </row>
    <row r="165" spans="1:81" x14ac:dyDescent="0.25">
      <c r="A165" t="s">
        <v>493</v>
      </c>
      <c r="B165" s="2">
        <v>42003429970000</v>
      </c>
      <c r="C165" s="2">
        <v>1</v>
      </c>
      <c r="D165" t="s">
        <v>79</v>
      </c>
      <c r="E165" t="s">
        <v>80</v>
      </c>
      <c r="F165" t="s">
        <v>81</v>
      </c>
      <c r="G165" t="s">
        <v>82</v>
      </c>
      <c r="H165" t="s">
        <v>481</v>
      </c>
      <c r="I165">
        <v>717344</v>
      </c>
      <c r="J165" s="1">
        <v>40693</v>
      </c>
      <c r="K165" t="s">
        <v>492</v>
      </c>
      <c r="L165">
        <v>41809</v>
      </c>
      <c r="M165">
        <v>32.13843</v>
      </c>
      <c r="N165">
        <v>-102.83062</v>
      </c>
      <c r="O165">
        <v>32.124080499999998</v>
      </c>
      <c r="P165">
        <v>-102.8266656</v>
      </c>
      <c r="S165" t="s">
        <v>108</v>
      </c>
      <c r="T165" t="s">
        <v>108</v>
      </c>
      <c r="U165" t="s">
        <v>108</v>
      </c>
      <c r="V165" t="s">
        <v>108</v>
      </c>
      <c r="X165" t="s">
        <v>88</v>
      </c>
      <c r="Y165" t="s">
        <v>91</v>
      </c>
      <c r="Z165" t="s">
        <v>90</v>
      </c>
      <c r="AA165" t="s">
        <v>89</v>
      </c>
      <c r="AB165" t="s">
        <v>92</v>
      </c>
      <c r="AC165" t="s">
        <v>93</v>
      </c>
      <c r="AD165" t="s">
        <v>94</v>
      </c>
      <c r="AE165" t="s">
        <v>95</v>
      </c>
      <c r="AF165" t="s">
        <v>107</v>
      </c>
      <c r="AG165" t="s">
        <v>87</v>
      </c>
      <c r="AH165" s="1">
        <v>40748</v>
      </c>
      <c r="AI165" s="1">
        <v>40810</v>
      </c>
      <c r="AK165" s="7">
        <v>40787</v>
      </c>
      <c r="AL165" s="7">
        <v>42886</v>
      </c>
      <c r="AO165">
        <v>12230</v>
      </c>
      <c r="AP165">
        <v>12230</v>
      </c>
      <c r="AQ165">
        <v>7485</v>
      </c>
      <c r="AR165">
        <v>12230</v>
      </c>
      <c r="AS165">
        <v>12230</v>
      </c>
      <c r="AT165">
        <v>7160</v>
      </c>
      <c r="AU165">
        <v>3315</v>
      </c>
      <c r="AV165" t="s">
        <v>96</v>
      </c>
      <c r="AW165">
        <v>3297</v>
      </c>
      <c r="AX165">
        <v>1</v>
      </c>
      <c r="AY165">
        <v>1</v>
      </c>
      <c r="AZ165">
        <v>229000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229000</v>
      </c>
      <c r="BO165">
        <v>0</v>
      </c>
      <c r="BP165">
        <v>1444002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1444002</v>
      </c>
      <c r="CC165">
        <v>0.15859999999999999</v>
      </c>
    </row>
    <row r="166" spans="1:81" x14ac:dyDescent="0.25">
      <c r="A166" t="s">
        <v>506</v>
      </c>
      <c r="B166" s="2">
        <v>42003430790000</v>
      </c>
      <c r="C166" s="2">
        <v>1</v>
      </c>
      <c r="D166" t="s">
        <v>79</v>
      </c>
      <c r="E166" t="s">
        <v>80</v>
      </c>
      <c r="F166" t="s">
        <v>81</v>
      </c>
      <c r="G166" t="s">
        <v>82</v>
      </c>
      <c r="H166" t="s">
        <v>441</v>
      </c>
      <c r="I166">
        <v>718717</v>
      </c>
      <c r="J166" s="1">
        <v>40716</v>
      </c>
      <c r="K166" t="s">
        <v>507</v>
      </c>
      <c r="L166">
        <v>42293</v>
      </c>
      <c r="M166">
        <v>32.39087</v>
      </c>
      <c r="N166">
        <v>-102.61772000000001</v>
      </c>
      <c r="O166">
        <v>32.403536099999997</v>
      </c>
      <c r="P166">
        <v>-102.62199440000001</v>
      </c>
      <c r="S166" t="s">
        <v>114</v>
      </c>
      <c r="T166" t="s">
        <v>114</v>
      </c>
      <c r="U166" t="s">
        <v>114</v>
      </c>
      <c r="V166" t="s">
        <v>114</v>
      </c>
      <c r="X166" t="s">
        <v>88</v>
      </c>
      <c r="Y166" t="s">
        <v>91</v>
      </c>
      <c r="Z166" t="s">
        <v>90</v>
      </c>
      <c r="AA166" t="s">
        <v>89</v>
      </c>
      <c r="AB166" t="s">
        <v>92</v>
      </c>
      <c r="AC166" t="s">
        <v>93</v>
      </c>
      <c r="AD166" t="s">
        <v>94</v>
      </c>
      <c r="AE166" t="s">
        <v>95</v>
      </c>
      <c r="AF166" t="s">
        <v>107</v>
      </c>
      <c r="AG166" t="s">
        <v>87</v>
      </c>
      <c r="AH166" s="1">
        <v>40875</v>
      </c>
      <c r="AI166" s="1">
        <v>40903</v>
      </c>
      <c r="AK166" s="7">
        <v>40969</v>
      </c>
      <c r="AL166" s="7">
        <v>42886</v>
      </c>
      <c r="AO166">
        <v>9210</v>
      </c>
      <c r="AP166">
        <v>9210</v>
      </c>
      <c r="AQ166">
        <v>4549</v>
      </c>
      <c r="AR166">
        <v>9130</v>
      </c>
      <c r="AS166">
        <v>9210</v>
      </c>
      <c r="AT166">
        <v>4615</v>
      </c>
      <c r="AU166">
        <v>3188</v>
      </c>
      <c r="AV166" t="s">
        <v>96</v>
      </c>
      <c r="AW166">
        <v>3175</v>
      </c>
      <c r="AX166">
        <v>16</v>
      </c>
      <c r="AY166">
        <v>16</v>
      </c>
      <c r="AZ166">
        <v>2583015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2583015</v>
      </c>
      <c r="BO166">
        <v>26208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403522</v>
      </c>
      <c r="BZ166">
        <v>0</v>
      </c>
      <c r="CA166">
        <v>0</v>
      </c>
      <c r="CB166">
        <v>429730</v>
      </c>
      <c r="CC166">
        <v>6.0107999999999997</v>
      </c>
    </row>
    <row r="167" spans="1:81" x14ac:dyDescent="0.25">
      <c r="A167" t="s">
        <v>631</v>
      </c>
      <c r="B167" s="2">
        <v>42003431700100</v>
      </c>
      <c r="C167" s="2">
        <v>2</v>
      </c>
      <c r="D167" t="s">
        <v>79</v>
      </c>
      <c r="E167" t="s">
        <v>80</v>
      </c>
      <c r="F167" t="s">
        <v>81</v>
      </c>
      <c r="G167" t="s">
        <v>82</v>
      </c>
      <c r="H167" t="s">
        <v>632</v>
      </c>
      <c r="I167">
        <v>760204</v>
      </c>
      <c r="J167" s="1">
        <v>41381</v>
      </c>
      <c r="K167" t="s">
        <v>633</v>
      </c>
      <c r="L167">
        <v>45276</v>
      </c>
      <c r="M167">
        <v>32.159640000000003</v>
      </c>
      <c r="N167">
        <v>-102.60155</v>
      </c>
      <c r="O167">
        <v>32.166929400000001</v>
      </c>
      <c r="P167">
        <v>-102.6037529</v>
      </c>
      <c r="S167" t="s">
        <v>84</v>
      </c>
      <c r="T167" t="s">
        <v>84</v>
      </c>
      <c r="U167" t="s">
        <v>84</v>
      </c>
      <c r="V167" t="s">
        <v>84</v>
      </c>
      <c r="X167" t="s">
        <v>101</v>
      </c>
      <c r="Y167" t="s">
        <v>98</v>
      </c>
      <c r="Z167" t="s">
        <v>173</v>
      </c>
      <c r="AA167" t="s">
        <v>89</v>
      </c>
      <c r="AB167" t="s">
        <v>99</v>
      </c>
      <c r="AC167" t="s">
        <v>100</v>
      </c>
      <c r="AD167" t="s">
        <v>94</v>
      </c>
      <c r="AE167" t="s">
        <v>95</v>
      </c>
      <c r="AF167" t="s">
        <v>139</v>
      </c>
      <c r="AG167" t="s">
        <v>634</v>
      </c>
      <c r="AH167" s="1">
        <v>41428</v>
      </c>
      <c r="AI167" s="1">
        <v>41539</v>
      </c>
      <c r="AK167" s="7">
        <v>41518</v>
      </c>
      <c r="AL167" s="7">
        <v>41759</v>
      </c>
      <c r="AO167">
        <v>13288</v>
      </c>
      <c r="AP167">
        <v>13288</v>
      </c>
      <c r="AQ167">
        <v>10850</v>
      </c>
      <c r="AR167">
        <v>11957</v>
      </c>
      <c r="AS167">
        <v>13288</v>
      </c>
      <c r="AT167">
        <v>10693</v>
      </c>
      <c r="AU167">
        <v>3192</v>
      </c>
      <c r="AV167" t="s">
        <v>96</v>
      </c>
      <c r="AW167">
        <v>3172</v>
      </c>
      <c r="AX167">
        <v>1</v>
      </c>
      <c r="AY167">
        <v>2</v>
      </c>
      <c r="AZ167">
        <v>0</v>
      </c>
      <c r="BA167">
        <v>0</v>
      </c>
      <c r="BB167">
        <v>789400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789400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19461</v>
      </c>
      <c r="BY167">
        <v>848637</v>
      </c>
      <c r="BZ167">
        <v>0</v>
      </c>
      <c r="CA167">
        <v>0</v>
      </c>
      <c r="CB167">
        <v>868098</v>
      </c>
      <c r="CC167">
        <v>0.9093</v>
      </c>
    </row>
    <row r="168" spans="1:81" x14ac:dyDescent="0.25">
      <c r="A168" t="s">
        <v>447</v>
      </c>
      <c r="B168" s="2">
        <v>42003431910000</v>
      </c>
      <c r="C168" s="2">
        <v>1</v>
      </c>
      <c r="D168" t="s">
        <v>79</v>
      </c>
      <c r="E168" t="s">
        <v>80</v>
      </c>
      <c r="F168" t="s">
        <v>81</v>
      </c>
      <c r="G168" t="s">
        <v>82</v>
      </c>
      <c r="H168" t="s">
        <v>376</v>
      </c>
      <c r="I168">
        <v>720758</v>
      </c>
      <c r="J168" s="1">
        <v>40749</v>
      </c>
      <c r="K168" t="s">
        <v>448</v>
      </c>
      <c r="L168">
        <v>40503</v>
      </c>
      <c r="M168">
        <v>32.454079999999998</v>
      </c>
      <c r="N168">
        <v>-102.34439</v>
      </c>
      <c r="O168">
        <v>32.465705499999999</v>
      </c>
      <c r="P168">
        <v>-102.3475392</v>
      </c>
      <c r="Q168" t="s">
        <v>282</v>
      </c>
      <c r="R168" t="s">
        <v>283</v>
      </c>
      <c r="S168" t="s">
        <v>360</v>
      </c>
      <c r="T168" t="s">
        <v>449</v>
      </c>
      <c r="U168" t="s">
        <v>213</v>
      </c>
      <c r="V168" t="s">
        <v>360</v>
      </c>
      <c r="X168" t="s">
        <v>88</v>
      </c>
      <c r="Y168" t="s">
        <v>91</v>
      </c>
      <c r="Z168" t="s">
        <v>90</v>
      </c>
      <c r="AA168" t="s">
        <v>89</v>
      </c>
      <c r="AB168" t="s">
        <v>92</v>
      </c>
      <c r="AC168" t="s">
        <v>93</v>
      </c>
      <c r="AD168" t="s">
        <v>94</v>
      </c>
      <c r="AE168" t="s">
        <v>95</v>
      </c>
      <c r="AF168" t="s">
        <v>107</v>
      </c>
      <c r="AG168" t="s">
        <v>87</v>
      </c>
      <c r="AH168" s="1">
        <v>40811</v>
      </c>
      <c r="AI168" s="1">
        <v>41029</v>
      </c>
      <c r="AK168" s="7">
        <v>41000</v>
      </c>
      <c r="AL168" s="7">
        <v>42886</v>
      </c>
      <c r="AO168">
        <v>14261</v>
      </c>
      <c r="AP168">
        <v>14261</v>
      </c>
      <c r="AQ168">
        <v>9402</v>
      </c>
      <c r="AR168">
        <v>14167</v>
      </c>
      <c r="AS168">
        <v>14261</v>
      </c>
      <c r="AT168">
        <v>10014</v>
      </c>
      <c r="AU168">
        <v>3028</v>
      </c>
      <c r="AV168" t="s">
        <v>96</v>
      </c>
      <c r="AW168">
        <v>3010</v>
      </c>
      <c r="AX168">
        <v>2</v>
      </c>
      <c r="AY168">
        <v>4</v>
      </c>
      <c r="AZ168">
        <v>1362000</v>
      </c>
      <c r="BA168">
        <v>94450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1456450</v>
      </c>
      <c r="BO168">
        <v>3503598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80000</v>
      </c>
      <c r="BY168">
        <v>239946</v>
      </c>
      <c r="BZ168">
        <v>0</v>
      </c>
      <c r="CA168">
        <v>0</v>
      </c>
      <c r="CB168">
        <v>3823544</v>
      </c>
      <c r="CC168">
        <v>0.38090000000000002</v>
      </c>
    </row>
    <row r="169" spans="1:81" x14ac:dyDescent="0.25">
      <c r="A169" t="s">
        <v>508</v>
      </c>
      <c r="B169" s="2">
        <v>42003432630000</v>
      </c>
      <c r="C169" s="2">
        <v>1</v>
      </c>
      <c r="D169" t="s">
        <v>79</v>
      </c>
      <c r="E169" t="s">
        <v>80</v>
      </c>
      <c r="F169" t="s">
        <v>81</v>
      </c>
      <c r="G169" t="s">
        <v>82</v>
      </c>
      <c r="H169" t="s">
        <v>441</v>
      </c>
      <c r="I169">
        <v>721591</v>
      </c>
      <c r="J169" s="1">
        <v>40765</v>
      </c>
      <c r="K169" t="s">
        <v>507</v>
      </c>
      <c r="L169">
        <v>42293</v>
      </c>
      <c r="M169">
        <v>32.39226</v>
      </c>
      <c r="N169">
        <v>-102.61192</v>
      </c>
      <c r="O169">
        <v>32.404463100000001</v>
      </c>
      <c r="P169">
        <v>-102.6154853</v>
      </c>
      <c r="S169" t="s">
        <v>114</v>
      </c>
      <c r="T169" t="s">
        <v>114</v>
      </c>
      <c r="U169" t="s">
        <v>114</v>
      </c>
      <c r="V169" t="s">
        <v>114</v>
      </c>
      <c r="X169" t="s">
        <v>88</v>
      </c>
      <c r="Y169" t="s">
        <v>91</v>
      </c>
      <c r="Z169" t="s">
        <v>90</v>
      </c>
      <c r="AA169" t="s">
        <v>89</v>
      </c>
      <c r="AB169" t="s">
        <v>92</v>
      </c>
      <c r="AC169" t="s">
        <v>93</v>
      </c>
      <c r="AD169" t="s">
        <v>94</v>
      </c>
      <c r="AE169" t="s">
        <v>95</v>
      </c>
      <c r="AF169" t="s">
        <v>107</v>
      </c>
      <c r="AG169" t="s">
        <v>87</v>
      </c>
      <c r="AH169" s="1">
        <v>40974</v>
      </c>
      <c r="AI169" s="1">
        <v>41110</v>
      </c>
      <c r="AK169" s="7">
        <v>41122</v>
      </c>
      <c r="AL169" s="7">
        <v>42886</v>
      </c>
      <c r="AO169">
        <v>9014</v>
      </c>
      <c r="AP169">
        <v>9014</v>
      </c>
      <c r="AQ169">
        <v>4762</v>
      </c>
      <c r="AR169">
        <v>8966</v>
      </c>
      <c r="AS169">
        <v>9014</v>
      </c>
      <c r="AT169">
        <v>4631</v>
      </c>
      <c r="AU169">
        <v>3185</v>
      </c>
      <c r="AV169" t="s">
        <v>118</v>
      </c>
      <c r="AW169">
        <v>3185</v>
      </c>
      <c r="AX169">
        <v>15</v>
      </c>
      <c r="AY169">
        <v>30</v>
      </c>
      <c r="AZ169">
        <v>1857599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1857599</v>
      </c>
      <c r="BO169">
        <v>0</v>
      </c>
      <c r="BP169">
        <v>0</v>
      </c>
      <c r="BQ169">
        <v>0</v>
      </c>
      <c r="BR169">
        <v>649285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52000</v>
      </c>
      <c r="BY169">
        <v>0</v>
      </c>
      <c r="BZ169">
        <v>0</v>
      </c>
      <c r="CA169">
        <v>0</v>
      </c>
      <c r="CB169">
        <v>701285</v>
      </c>
      <c r="CC169">
        <v>2.6488999999999998</v>
      </c>
    </row>
    <row r="170" spans="1:81" x14ac:dyDescent="0.25">
      <c r="A170" t="s">
        <v>488</v>
      </c>
      <c r="B170" s="2">
        <v>42003432740000</v>
      </c>
      <c r="C170" s="2">
        <v>1</v>
      </c>
      <c r="D170" t="s">
        <v>79</v>
      </c>
      <c r="E170" t="s">
        <v>80</v>
      </c>
      <c r="F170" t="s">
        <v>81</v>
      </c>
      <c r="G170" t="s">
        <v>82</v>
      </c>
      <c r="H170" t="s">
        <v>489</v>
      </c>
      <c r="I170">
        <v>722010</v>
      </c>
      <c r="J170" s="1">
        <v>40767</v>
      </c>
      <c r="K170" t="s">
        <v>490</v>
      </c>
      <c r="L170">
        <v>41539</v>
      </c>
      <c r="M170">
        <v>32.480469999999997</v>
      </c>
      <c r="N170">
        <v>-102.36166</v>
      </c>
      <c r="O170">
        <v>32.492064800000001</v>
      </c>
      <c r="P170">
        <v>-102.3650099</v>
      </c>
      <c r="Q170" t="s">
        <v>282</v>
      </c>
      <c r="R170" t="s">
        <v>283</v>
      </c>
      <c r="S170" t="s">
        <v>360</v>
      </c>
      <c r="T170" t="s">
        <v>213</v>
      </c>
      <c r="U170" t="s">
        <v>213</v>
      </c>
      <c r="V170" t="s">
        <v>213</v>
      </c>
      <c r="X170" t="s">
        <v>88</v>
      </c>
      <c r="Y170" t="s">
        <v>91</v>
      </c>
      <c r="Z170" t="s">
        <v>90</v>
      </c>
      <c r="AA170" t="s">
        <v>89</v>
      </c>
      <c r="AB170" t="s">
        <v>92</v>
      </c>
      <c r="AC170" t="s">
        <v>93</v>
      </c>
      <c r="AD170" t="s">
        <v>94</v>
      </c>
      <c r="AE170" t="s">
        <v>95</v>
      </c>
      <c r="AF170" t="s">
        <v>139</v>
      </c>
      <c r="AG170" t="s">
        <v>87</v>
      </c>
      <c r="AH170" s="1">
        <v>40844</v>
      </c>
      <c r="AI170" s="1">
        <v>40923</v>
      </c>
      <c r="AK170" s="7">
        <v>40909</v>
      </c>
      <c r="AL170" s="7">
        <v>42886</v>
      </c>
      <c r="AO170">
        <v>14035</v>
      </c>
      <c r="AP170">
        <v>14035</v>
      </c>
      <c r="AQ170">
        <v>10400</v>
      </c>
      <c r="AR170">
        <v>13949</v>
      </c>
      <c r="AS170">
        <v>14035</v>
      </c>
      <c r="AT170">
        <v>10050</v>
      </c>
      <c r="AU170">
        <v>3052</v>
      </c>
      <c r="AV170" t="s">
        <v>96</v>
      </c>
      <c r="AW170">
        <v>3027</v>
      </c>
      <c r="AX170">
        <v>8</v>
      </c>
      <c r="AY170">
        <v>15</v>
      </c>
      <c r="AZ170">
        <v>1097600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1097600</v>
      </c>
      <c r="BO170">
        <v>2624370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61000</v>
      </c>
      <c r="BY170">
        <v>0</v>
      </c>
      <c r="BZ170">
        <v>0</v>
      </c>
      <c r="CA170">
        <v>0</v>
      </c>
      <c r="CB170">
        <v>2685370</v>
      </c>
      <c r="CC170">
        <v>0.40870000000000001</v>
      </c>
    </row>
    <row r="171" spans="1:81" x14ac:dyDescent="0.25">
      <c r="A171">
        <v>1420800401903</v>
      </c>
      <c r="B171" s="2">
        <v>42003434610100</v>
      </c>
      <c r="C171" s="2">
        <v>1</v>
      </c>
      <c r="D171" t="s">
        <v>79</v>
      </c>
      <c r="E171" t="s">
        <v>80</v>
      </c>
      <c r="F171" t="s">
        <v>81</v>
      </c>
      <c r="G171" t="s">
        <v>82</v>
      </c>
      <c r="H171" t="s">
        <v>125</v>
      </c>
      <c r="I171">
        <v>745069</v>
      </c>
      <c r="J171" s="1">
        <v>41121</v>
      </c>
      <c r="K171" t="s">
        <v>439</v>
      </c>
      <c r="L171">
        <v>40190</v>
      </c>
      <c r="M171">
        <v>32.16377</v>
      </c>
      <c r="N171">
        <v>-102.64875000000001</v>
      </c>
      <c r="O171">
        <v>32.166815100000001</v>
      </c>
      <c r="P171">
        <v>-102.64302480000001</v>
      </c>
      <c r="S171" t="s">
        <v>114</v>
      </c>
      <c r="U171" t="s">
        <v>114</v>
      </c>
      <c r="V171" t="s">
        <v>149</v>
      </c>
      <c r="W171" s="1">
        <v>41803</v>
      </c>
      <c r="X171" t="s">
        <v>101</v>
      </c>
      <c r="Y171" t="s">
        <v>123</v>
      </c>
      <c r="Z171" t="s">
        <v>122</v>
      </c>
      <c r="AA171" t="s">
        <v>89</v>
      </c>
      <c r="AB171" t="s">
        <v>99</v>
      </c>
      <c r="AC171" t="s">
        <v>100</v>
      </c>
      <c r="AD171" t="s">
        <v>94</v>
      </c>
      <c r="AE171" t="s">
        <v>95</v>
      </c>
      <c r="AG171" t="s">
        <v>87</v>
      </c>
      <c r="AH171" s="1">
        <v>41172</v>
      </c>
      <c r="AI171" s="1">
        <v>40859</v>
      </c>
      <c r="AJ171" s="1">
        <v>41803</v>
      </c>
      <c r="AK171" s="7">
        <v>40848</v>
      </c>
      <c r="AL171" s="7">
        <v>41455</v>
      </c>
      <c r="AO171">
        <v>6477</v>
      </c>
      <c r="AP171">
        <v>6477</v>
      </c>
      <c r="AQ171">
        <v>4271</v>
      </c>
      <c r="AR171">
        <v>6477</v>
      </c>
      <c r="AT171">
        <v>4494</v>
      </c>
      <c r="AU171">
        <v>3188</v>
      </c>
      <c r="AV171" t="s">
        <v>118</v>
      </c>
      <c r="AW171">
        <v>3188</v>
      </c>
      <c r="AX171">
        <v>0</v>
      </c>
      <c r="AY171">
        <v>1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</row>
    <row r="172" spans="1:81" x14ac:dyDescent="0.25">
      <c r="A172" t="s">
        <v>265</v>
      </c>
      <c r="B172" s="2">
        <v>42003434710000</v>
      </c>
      <c r="C172" s="2">
        <v>1</v>
      </c>
      <c r="D172" t="s">
        <v>79</v>
      </c>
      <c r="E172" t="s">
        <v>80</v>
      </c>
      <c r="F172" t="s">
        <v>81</v>
      </c>
      <c r="G172" t="s">
        <v>82</v>
      </c>
      <c r="H172" t="s">
        <v>253</v>
      </c>
      <c r="I172">
        <v>725017</v>
      </c>
      <c r="J172" s="1">
        <v>40814</v>
      </c>
      <c r="K172" t="s">
        <v>254</v>
      </c>
      <c r="L172">
        <v>20587</v>
      </c>
      <c r="M172">
        <v>32.326500000000003</v>
      </c>
      <c r="N172">
        <v>-102.61830999999999</v>
      </c>
      <c r="O172">
        <v>32.329840799999999</v>
      </c>
      <c r="P172">
        <v>-102.6016092</v>
      </c>
      <c r="S172" t="s">
        <v>114</v>
      </c>
      <c r="T172" t="s">
        <v>114</v>
      </c>
      <c r="U172" t="s">
        <v>114</v>
      </c>
      <c r="V172" t="s">
        <v>114</v>
      </c>
      <c r="W172" s="1">
        <v>42870</v>
      </c>
      <c r="X172" t="s">
        <v>101</v>
      </c>
      <c r="Y172" t="s">
        <v>91</v>
      </c>
      <c r="Z172" t="s">
        <v>102</v>
      </c>
      <c r="AA172" t="s">
        <v>89</v>
      </c>
      <c r="AB172" t="s">
        <v>92</v>
      </c>
      <c r="AC172" t="s">
        <v>93</v>
      </c>
      <c r="AD172" t="s">
        <v>94</v>
      </c>
      <c r="AE172" t="s">
        <v>95</v>
      </c>
      <c r="AF172" t="s">
        <v>139</v>
      </c>
      <c r="AG172" t="s">
        <v>87</v>
      </c>
      <c r="AH172" s="1">
        <v>40915</v>
      </c>
      <c r="AI172" s="1">
        <v>40968</v>
      </c>
      <c r="AK172" s="7">
        <v>40969</v>
      </c>
      <c r="AL172" s="7">
        <v>42551</v>
      </c>
      <c r="AO172">
        <v>9560</v>
      </c>
      <c r="AP172">
        <v>9560</v>
      </c>
      <c r="AQ172">
        <v>5220</v>
      </c>
      <c r="AR172">
        <v>9390</v>
      </c>
      <c r="AS172">
        <v>9560</v>
      </c>
      <c r="AT172">
        <v>4693</v>
      </c>
      <c r="AU172">
        <v>3197</v>
      </c>
      <c r="AV172" t="s">
        <v>96</v>
      </c>
      <c r="AW172">
        <v>3184</v>
      </c>
      <c r="AX172">
        <v>1</v>
      </c>
      <c r="AY172">
        <v>2</v>
      </c>
      <c r="AZ172">
        <v>0</v>
      </c>
      <c r="BA172">
        <v>998700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998700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3018</v>
      </c>
      <c r="BY172">
        <v>768832</v>
      </c>
      <c r="BZ172">
        <v>0</v>
      </c>
      <c r="CA172">
        <v>0</v>
      </c>
      <c r="CB172">
        <v>771850</v>
      </c>
      <c r="CC172">
        <v>1.2939000000000001</v>
      </c>
    </row>
    <row r="173" spans="1:81" x14ac:dyDescent="0.25">
      <c r="A173" t="s">
        <v>264</v>
      </c>
      <c r="B173" s="2">
        <v>42003434750000</v>
      </c>
      <c r="C173" s="2">
        <v>1</v>
      </c>
      <c r="D173" t="s">
        <v>79</v>
      </c>
      <c r="E173" t="s">
        <v>80</v>
      </c>
      <c r="F173" t="s">
        <v>81</v>
      </c>
      <c r="G173" t="s">
        <v>82</v>
      </c>
      <c r="H173" t="s">
        <v>253</v>
      </c>
      <c r="I173">
        <v>725016</v>
      </c>
      <c r="J173" s="1">
        <v>40814</v>
      </c>
      <c r="K173" t="s">
        <v>254</v>
      </c>
      <c r="L173">
        <v>20587</v>
      </c>
      <c r="M173">
        <v>32.326369999999997</v>
      </c>
      <c r="N173">
        <v>-102.61767999999999</v>
      </c>
      <c r="O173">
        <v>32.322718500000001</v>
      </c>
      <c r="P173">
        <v>-102.63576140000001</v>
      </c>
      <c r="S173" t="s">
        <v>114</v>
      </c>
      <c r="T173" t="s">
        <v>114</v>
      </c>
      <c r="U173" t="s">
        <v>114</v>
      </c>
      <c r="V173" t="s">
        <v>114</v>
      </c>
      <c r="X173" t="s">
        <v>88</v>
      </c>
      <c r="Y173" t="s">
        <v>91</v>
      </c>
      <c r="Z173" t="s">
        <v>90</v>
      </c>
      <c r="AA173" t="s">
        <v>89</v>
      </c>
      <c r="AB173" t="s">
        <v>92</v>
      </c>
      <c r="AC173" t="s">
        <v>93</v>
      </c>
      <c r="AD173" t="s">
        <v>94</v>
      </c>
      <c r="AE173" t="s">
        <v>95</v>
      </c>
      <c r="AF173" t="s">
        <v>107</v>
      </c>
      <c r="AG173" t="s">
        <v>87</v>
      </c>
      <c r="AH173" s="1">
        <v>40885</v>
      </c>
      <c r="AI173" s="1">
        <v>40966</v>
      </c>
      <c r="AK173" s="7">
        <v>40969</v>
      </c>
      <c r="AL173" s="7">
        <v>42886</v>
      </c>
      <c r="AO173">
        <v>10043</v>
      </c>
      <c r="AP173">
        <v>10043</v>
      </c>
      <c r="AQ173">
        <v>5320</v>
      </c>
      <c r="AR173">
        <v>9900</v>
      </c>
      <c r="AS173">
        <v>10043</v>
      </c>
      <c r="AT173">
        <v>4426</v>
      </c>
      <c r="AU173">
        <v>3198</v>
      </c>
      <c r="AV173" t="s">
        <v>96</v>
      </c>
      <c r="AW173">
        <v>3185</v>
      </c>
      <c r="AX173">
        <v>1</v>
      </c>
      <c r="AY173">
        <v>2</v>
      </c>
      <c r="AZ173">
        <v>1258000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1258000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30000</v>
      </c>
      <c r="BY173">
        <v>1525524</v>
      </c>
      <c r="BZ173">
        <v>0</v>
      </c>
      <c r="CA173">
        <v>0</v>
      </c>
      <c r="CB173">
        <v>1555524</v>
      </c>
      <c r="CC173">
        <v>0.80869999999999997</v>
      </c>
    </row>
    <row r="174" spans="1:81" x14ac:dyDescent="0.25">
      <c r="A174">
        <v>14208003959621</v>
      </c>
      <c r="B174" s="2">
        <v>42003435170100</v>
      </c>
      <c r="C174" s="2">
        <v>1</v>
      </c>
      <c r="D174" t="s">
        <v>79</v>
      </c>
      <c r="E174" t="s">
        <v>80</v>
      </c>
      <c r="F174" t="s">
        <v>81</v>
      </c>
      <c r="G174" t="s">
        <v>82</v>
      </c>
      <c r="H174" t="s">
        <v>125</v>
      </c>
      <c r="I174">
        <v>745070</v>
      </c>
      <c r="J174" s="1">
        <v>41122</v>
      </c>
      <c r="K174" t="s">
        <v>428</v>
      </c>
      <c r="L174">
        <v>39596</v>
      </c>
      <c r="M174">
        <v>32.266260000000003</v>
      </c>
      <c r="N174">
        <v>-102.71956</v>
      </c>
      <c r="O174">
        <v>32.266678499999998</v>
      </c>
      <c r="P174">
        <v>-102.72265830000001</v>
      </c>
      <c r="S174" t="s">
        <v>114</v>
      </c>
      <c r="U174" t="s">
        <v>114</v>
      </c>
      <c r="V174" t="s">
        <v>114</v>
      </c>
      <c r="W174" s="1">
        <v>42870</v>
      </c>
      <c r="X174" t="s">
        <v>88</v>
      </c>
      <c r="Y174" t="s">
        <v>98</v>
      </c>
      <c r="Z174" t="s">
        <v>102</v>
      </c>
      <c r="AA174" t="s">
        <v>89</v>
      </c>
      <c r="AB174" t="s">
        <v>99</v>
      </c>
      <c r="AC174" t="s">
        <v>100</v>
      </c>
      <c r="AD174" t="s">
        <v>94</v>
      </c>
      <c r="AE174" t="s">
        <v>95</v>
      </c>
      <c r="AF174" t="s">
        <v>127</v>
      </c>
      <c r="AG174" t="s">
        <v>87</v>
      </c>
      <c r="AH174" s="1">
        <v>41177</v>
      </c>
      <c r="AI174" s="1">
        <v>40871</v>
      </c>
      <c r="AK174" s="7">
        <v>40878</v>
      </c>
      <c r="AL174" s="7">
        <v>42704</v>
      </c>
      <c r="AO174">
        <v>4920</v>
      </c>
      <c r="AP174">
        <v>5583</v>
      </c>
      <c r="AQ174">
        <v>4564</v>
      </c>
      <c r="AR174">
        <v>4785</v>
      </c>
      <c r="AT174">
        <v>4642</v>
      </c>
      <c r="AU174">
        <v>3242</v>
      </c>
      <c r="AV174" t="s">
        <v>118</v>
      </c>
      <c r="AW174">
        <v>3242</v>
      </c>
    </row>
    <row r="175" spans="1:81" x14ac:dyDescent="0.25">
      <c r="A175" t="s">
        <v>263</v>
      </c>
      <c r="B175" s="2">
        <v>42003437630000</v>
      </c>
      <c r="C175" s="2">
        <v>1</v>
      </c>
      <c r="D175" t="s">
        <v>79</v>
      </c>
      <c r="E175" t="s">
        <v>80</v>
      </c>
      <c r="F175" t="s">
        <v>81</v>
      </c>
      <c r="G175" t="s">
        <v>82</v>
      </c>
      <c r="H175" t="s">
        <v>253</v>
      </c>
      <c r="I175">
        <v>729950</v>
      </c>
      <c r="J175" s="1">
        <v>40896</v>
      </c>
      <c r="K175" t="s">
        <v>254</v>
      </c>
      <c r="L175">
        <v>20587</v>
      </c>
      <c r="M175">
        <v>32.340170000000001</v>
      </c>
      <c r="N175">
        <v>-102.63245000000001</v>
      </c>
      <c r="O175">
        <v>32.338560399999999</v>
      </c>
      <c r="P175">
        <v>-102.6439147</v>
      </c>
      <c r="S175" t="s">
        <v>114</v>
      </c>
      <c r="T175" t="s">
        <v>114</v>
      </c>
      <c r="U175" t="s">
        <v>114</v>
      </c>
      <c r="V175" t="s">
        <v>114</v>
      </c>
      <c r="X175" t="s">
        <v>88</v>
      </c>
      <c r="Y175" t="s">
        <v>91</v>
      </c>
      <c r="Z175" t="s">
        <v>90</v>
      </c>
      <c r="AA175" t="s">
        <v>89</v>
      </c>
      <c r="AB175" t="s">
        <v>92</v>
      </c>
      <c r="AC175" t="s">
        <v>93</v>
      </c>
      <c r="AD175" t="s">
        <v>94</v>
      </c>
      <c r="AE175" t="s">
        <v>95</v>
      </c>
      <c r="AF175" t="s">
        <v>107</v>
      </c>
      <c r="AG175" t="s">
        <v>87</v>
      </c>
      <c r="AH175" s="1">
        <v>40953</v>
      </c>
      <c r="AI175" s="1">
        <v>41030</v>
      </c>
      <c r="AK175" s="7">
        <v>41030</v>
      </c>
      <c r="AL175" s="7">
        <v>42886</v>
      </c>
      <c r="AO175">
        <v>7512</v>
      </c>
      <c r="AP175">
        <v>7512</v>
      </c>
      <c r="AQ175">
        <v>5365</v>
      </c>
      <c r="AR175">
        <v>7260</v>
      </c>
      <c r="AT175">
        <v>4451</v>
      </c>
      <c r="AU175">
        <v>3187</v>
      </c>
      <c r="AV175" t="s">
        <v>96</v>
      </c>
      <c r="AW175">
        <v>3174</v>
      </c>
      <c r="AX175">
        <v>6</v>
      </c>
      <c r="AY175">
        <v>12</v>
      </c>
      <c r="AZ175">
        <v>597912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597912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18000</v>
      </c>
      <c r="BY175">
        <v>400708</v>
      </c>
      <c r="BZ175">
        <v>0</v>
      </c>
      <c r="CA175">
        <v>0</v>
      </c>
      <c r="CB175">
        <v>418708</v>
      </c>
      <c r="CC175">
        <v>1.4279999999999999</v>
      </c>
    </row>
    <row r="176" spans="1:81" x14ac:dyDescent="0.25">
      <c r="A176" t="s">
        <v>514</v>
      </c>
      <c r="B176" s="2">
        <v>42003437990000</v>
      </c>
      <c r="C176" s="2">
        <v>1</v>
      </c>
      <c r="D176" t="s">
        <v>79</v>
      </c>
      <c r="E176" t="s">
        <v>80</v>
      </c>
      <c r="F176" t="s">
        <v>81</v>
      </c>
      <c r="G176" t="s">
        <v>82</v>
      </c>
      <c r="H176" t="s">
        <v>129</v>
      </c>
      <c r="I176">
        <v>730300</v>
      </c>
      <c r="J176" s="1">
        <v>40899</v>
      </c>
      <c r="K176" t="s">
        <v>515</v>
      </c>
      <c r="L176">
        <v>42644</v>
      </c>
      <c r="M176">
        <v>32.265309999999999</v>
      </c>
      <c r="N176">
        <v>-102.8824</v>
      </c>
      <c r="O176">
        <v>32.252440999999997</v>
      </c>
      <c r="P176">
        <v>-102.878758</v>
      </c>
      <c r="S176" t="s">
        <v>130</v>
      </c>
      <c r="U176" t="s">
        <v>108</v>
      </c>
      <c r="V176" t="s">
        <v>108</v>
      </c>
      <c r="X176" t="s">
        <v>88</v>
      </c>
      <c r="Y176" t="s">
        <v>91</v>
      </c>
      <c r="Z176" t="s">
        <v>90</v>
      </c>
      <c r="AA176" t="s">
        <v>89</v>
      </c>
      <c r="AB176" t="s">
        <v>92</v>
      </c>
      <c r="AC176" t="s">
        <v>93</v>
      </c>
      <c r="AD176" t="s">
        <v>94</v>
      </c>
      <c r="AE176" t="s">
        <v>95</v>
      </c>
      <c r="AF176" t="s">
        <v>107</v>
      </c>
      <c r="AG176" t="s">
        <v>87</v>
      </c>
      <c r="AH176" s="1">
        <v>40923</v>
      </c>
      <c r="AI176" s="1">
        <v>40975</v>
      </c>
      <c r="AK176" s="7">
        <v>40969</v>
      </c>
      <c r="AL176" s="7">
        <v>42886</v>
      </c>
      <c r="AO176">
        <v>11643</v>
      </c>
      <c r="AP176">
        <v>11643</v>
      </c>
      <c r="AQ176">
        <v>8738</v>
      </c>
      <c r="AR176">
        <v>11545</v>
      </c>
      <c r="AS176">
        <v>11612</v>
      </c>
      <c r="AT176">
        <v>7233</v>
      </c>
      <c r="AU176">
        <v>3331</v>
      </c>
      <c r="AV176" t="s">
        <v>96</v>
      </c>
      <c r="AW176">
        <v>3306</v>
      </c>
      <c r="AX176">
        <v>1</v>
      </c>
      <c r="AY176">
        <v>1</v>
      </c>
      <c r="AZ176">
        <v>116048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116048</v>
      </c>
      <c r="BO176">
        <v>1134420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1134420</v>
      </c>
      <c r="CC176">
        <v>0.1023</v>
      </c>
    </row>
    <row r="177" spans="1:81" x14ac:dyDescent="0.25">
      <c r="A177" t="s">
        <v>521</v>
      </c>
      <c r="B177" s="2">
        <v>42003438450000</v>
      </c>
      <c r="C177" s="2">
        <v>1</v>
      </c>
      <c r="D177" t="s">
        <v>79</v>
      </c>
      <c r="E177" t="s">
        <v>80</v>
      </c>
      <c r="F177" t="s">
        <v>81</v>
      </c>
      <c r="G177" t="s">
        <v>82</v>
      </c>
      <c r="H177" t="s">
        <v>441</v>
      </c>
      <c r="I177">
        <v>730968</v>
      </c>
      <c r="J177" s="1">
        <v>40917</v>
      </c>
      <c r="K177" t="s">
        <v>522</v>
      </c>
      <c r="L177">
        <v>42856</v>
      </c>
      <c r="M177">
        <v>32.391480000000001</v>
      </c>
      <c r="N177">
        <v>-102.74032</v>
      </c>
      <c r="O177">
        <v>32.404080399999998</v>
      </c>
      <c r="P177">
        <v>-102.74368870000001</v>
      </c>
      <c r="S177" t="s">
        <v>114</v>
      </c>
      <c r="T177" t="s">
        <v>114</v>
      </c>
      <c r="U177" t="s">
        <v>114</v>
      </c>
      <c r="V177" t="s">
        <v>114</v>
      </c>
      <c r="X177" t="s">
        <v>88</v>
      </c>
      <c r="Y177" t="s">
        <v>123</v>
      </c>
      <c r="Z177" t="s">
        <v>90</v>
      </c>
      <c r="AA177" t="s">
        <v>89</v>
      </c>
      <c r="AB177" t="s">
        <v>92</v>
      </c>
      <c r="AC177" t="s">
        <v>93</v>
      </c>
      <c r="AD177" t="s">
        <v>94</v>
      </c>
      <c r="AE177" t="s">
        <v>95</v>
      </c>
      <c r="AF177" t="s">
        <v>107</v>
      </c>
      <c r="AG177" t="s">
        <v>87</v>
      </c>
      <c r="AH177" s="1">
        <v>41013</v>
      </c>
      <c r="AI177" s="1">
        <v>40965</v>
      </c>
      <c r="AK177" s="7">
        <v>41153</v>
      </c>
      <c r="AL177" s="7">
        <v>42886</v>
      </c>
      <c r="AO177">
        <v>9229</v>
      </c>
      <c r="AP177">
        <v>9229</v>
      </c>
      <c r="AQ177">
        <v>4770</v>
      </c>
      <c r="AR177">
        <v>9170</v>
      </c>
      <c r="AS177">
        <v>9229</v>
      </c>
      <c r="AT177">
        <v>4758</v>
      </c>
      <c r="AU177">
        <v>3261</v>
      </c>
      <c r="AV177" t="s">
        <v>118</v>
      </c>
      <c r="AW177">
        <v>3261</v>
      </c>
      <c r="AX177">
        <v>14</v>
      </c>
      <c r="AY177">
        <v>28</v>
      </c>
      <c r="AZ177">
        <v>2902384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2902384</v>
      </c>
      <c r="BO177">
        <v>0</v>
      </c>
      <c r="BP177">
        <v>1081298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69000</v>
      </c>
      <c r="BY177">
        <v>2706914</v>
      </c>
      <c r="BZ177">
        <v>0</v>
      </c>
      <c r="CA177">
        <v>0</v>
      </c>
      <c r="CB177">
        <v>3857212</v>
      </c>
      <c r="CC177">
        <v>0.75249999999999995</v>
      </c>
    </row>
    <row r="178" spans="1:81" x14ac:dyDescent="0.25">
      <c r="A178" t="s">
        <v>516</v>
      </c>
      <c r="B178" s="2">
        <v>42003438800000</v>
      </c>
      <c r="C178" s="2">
        <v>1</v>
      </c>
      <c r="D178" t="s">
        <v>79</v>
      </c>
      <c r="E178" t="s">
        <v>80</v>
      </c>
      <c r="F178" t="s">
        <v>81</v>
      </c>
      <c r="G178" t="s">
        <v>82</v>
      </c>
      <c r="H178" t="s">
        <v>481</v>
      </c>
      <c r="I178">
        <v>731588</v>
      </c>
      <c r="J178" s="1">
        <v>40954</v>
      </c>
      <c r="K178" t="s">
        <v>517</v>
      </c>
      <c r="L178">
        <v>42683</v>
      </c>
      <c r="M178">
        <v>32.159950000000002</v>
      </c>
      <c r="N178">
        <v>-102.82293</v>
      </c>
      <c r="O178">
        <v>32.171931399999998</v>
      </c>
      <c r="P178">
        <v>-102.8261423</v>
      </c>
      <c r="S178" t="s">
        <v>108</v>
      </c>
      <c r="T178" t="s">
        <v>108</v>
      </c>
      <c r="U178" t="s">
        <v>108</v>
      </c>
      <c r="V178" t="s">
        <v>108</v>
      </c>
      <c r="X178" t="s">
        <v>88</v>
      </c>
      <c r="Y178" t="s">
        <v>91</v>
      </c>
      <c r="Z178" t="s">
        <v>90</v>
      </c>
      <c r="AA178" t="s">
        <v>89</v>
      </c>
      <c r="AB178" t="s">
        <v>92</v>
      </c>
      <c r="AC178" t="s">
        <v>93</v>
      </c>
      <c r="AD178" t="s">
        <v>94</v>
      </c>
      <c r="AE178" t="s">
        <v>95</v>
      </c>
      <c r="AF178" t="s">
        <v>107</v>
      </c>
      <c r="AG178" t="s">
        <v>87</v>
      </c>
      <c r="AH178" s="1">
        <v>40996</v>
      </c>
      <c r="AI178" s="1">
        <v>41052</v>
      </c>
      <c r="AK178" s="7">
        <v>41030</v>
      </c>
      <c r="AL178" s="7">
        <v>42886</v>
      </c>
      <c r="AO178">
        <v>11452</v>
      </c>
      <c r="AP178">
        <v>11452</v>
      </c>
      <c r="AQ178">
        <v>7474</v>
      </c>
      <c r="AR178">
        <v>11452</v>
      </c>
      <c r="AS178">
        <v>11452</v>
      </c>
      <c r="AT178">
        <v>7137</v>
      </c>
      <c r="AU178">
        <v>3331</v>
      </c>
      <c r="AV178" t="s">
        <v>118</v>
      </c>
      <c r="AW178">
        <v>3331</v>
      </c>
      <c r="AX178">
        <v>1</v>
      </c>
      <c r="AY178">
        <v>2</v>
      </c>
      <c r="AZ178">
        <v>100000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100000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122647</v>
      </c>
      <c r="BY178">
        <v>668000</v>
      </c>
      <c r="BZ178">
        <v>0</v>
      </c>
      <c r="CA178">
        <v>0</v>
      </c>
      <c r="CB178">
        <v>790647</v>
      </c>
      <c r="CC178">
        <v>0.1265</v>
      </c>
    </row>
    <row r="179" spans="1:81" x14ac:dyDescent="0.25">
      <c r="A179" t="s">
        <v>266</v>
      </c>
      <c r="B179" s="2">
        <v>42003439010000</v>
      </c>
      <c r="C179" s="2">
        <v>1</v>
      </c>
      <c r="D179" t="s">
        <v>79</v>
      </c>
      <c r="E179" t="s">
        <v>80</v>
      </c>
      <c r="F179" t="s">
        <v>81</v>
      </c>
      <c r="G179" t="s">
        <v>82</v>
      </c>
      <c r="H179" t="s">
        <v>253</v>
      </c>
      <c r="I179">
        <v>732114</v>
      </c>
      <c r="J179" s="1">
        <v>40938</v>
      </c>
      <c r="K179" t="s">
        <v>254</v>
      </c>
      <c r="L179">
        <v>20587</v>
      </c>
      <c r="M179">
        <v>32.329770000000003</v>
      </c>
      <c r="N179">
        <v>-102.63302</v>
      </c>
      <c r="O179">
        <v>32.326028100000002</v>
      </c>
      <c r="P179">
        <v>-102.6531853</v>
      </c>
      <c r="S179" t="s">
        <v>114</v>
      </c>
      <c r="T179" t="s">
        <v>114</v>
      </c>
      <c r="U179" t="s">
        <v>114</v>
      </c>
      <c r="W179" s="1">
        <v>42870</v>
      </c>
      <c r="X179" t="s">
        <v>101</v>
      </c>
      <c r="Y179" t="s">
        <v>267</v>
      </c>
      <c r="Z179" t="s">
        <v>102</v>
      </c>
      <c r="AA179" t="s">
        <v>89</v>
      </c>
      <c r="AB179" t="s">
        <v>92</v>
      </c>
      <c r="AC179" t="s">
        <v>93</v>
      </c>
      <c r="AD179" t="s">
        <v>268</v>
      </c>
      <c r="AE179" t="s">
        <v>93</v>
      </c>
      <c r="AG179" t="s">
        <v>87</v>
      </c>
      <c r="AH179" s="1">
        <v>40968</v>
      </c>
      <c r="AI179" s="1">
        <v>41117</v>
      </c>
      <c r="AK179" s="7">
        <v>42186</v>
      </c>
      <c r="AL179" s="7">
        <v>42551</v>
      </c>
      <c r="AO179">
        <v>10820</v>
      </c>
      <c r="AP179">
        <v>10820</v>
      </c>
      <c r="AQ179">
        <v>5595</v>
      </c>
      <c r="AR179">
        <v>10700</v>
      </c>
      <c r="AS179">
        <v>10820</v>
      </c>
      <c r="AT179">
        <v>4673</v>
      </c>
      <c r="AU179">
        <v>3199</v>
      </c>
      <c r="AV179" t="s">
        <v>96</v>
      </c>
      <c r="AW179">
        <v>3186</v>
      </c>
      <c r="AX179">
        <v>1</v>
      </c>
      <c r="AY179">
        <v>2</v>
      </c>
      <c r="AZ179">
        <v>763336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763336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6288</v>
      </c>
      <c r="BY179">
        <v>1061928</v>
      </c>
      <c r="BZ179">
        <v>0</v>
      </c>
      <c r="CA179">
        <v>0</v>
      </c>
      <c r="CB179">
        <v>1068216</v>
      </c>
      <c r="CC179">
        <v>0.71460000000000001</v>
      </c>
    </row>
    <row r="180" spans="1:81" x14ac:dyDescent="0.25">
      <c r="A180" t="s">
        <v>301</v>
      </c>
      <c r="B180" s="2">
        <v>42003439180100</v>
      </c>
      <c r="C180" s="2">
        <v>1</v>
      </c>
      <c r="D180" t="s">
        <v>79</v>
      </c>
      <c r="E180" t="s">
        <v>80</v>
      </c>
      <c r="F180" t="s">
        <v>81</v>
      </c>
      <c r="G180" t="s">
        <v>82</v>
      </c>
      <c r="H180" t="s">
        <v>289</v>
      </c>
      <c r="I180">
        <v>732737</v>
      </c>
      <c r="J180" s="1">
        <v>40948</v>
      </c>
      <c r="K180" t="s">
        <v>298</v>
      </c>
      <c r="L180">
        <v>29524</v>
      </c>
      <c r="M180">
        <v>32.42868</v>
      </c>
      <c r="N180">
        <v>-102.68877999999999</v>
      </c>
      <c r="O180">
        <v>32.431771099999999</v>
      </c>
      <c r="P180">
        <v>-102.6731666</v>
      </c>
      <c r="S180" t="s">
        <v>114</v>
      </c>
      <c r="T180" t="s">
        <v>114</v>
      </c>
      <c r="U180" t="s">
        <v>114</v>
      </c>
      <c r="V180" t="s">
        <v>114</v>
      </c>
      <c r="X180" t="s">
        <v>88</v>
      </c>
      <c r="Y180" t="s">
        <v>98</v>
      </c>
      <c r="Z180" t="s">
        <v>90</v>
      </c>
      <c r="AA180" t="s">
        <v>89</v>
      </c>
      <c r="AB180" t="s">
        <v>99</v>
      </c>
      <c r="AC180" t="s">
        <v>100</v>
      </c>
      <c r="AD180" t="s">
        <v>94</v>
      </c>
      <c r="AE180" t="s">
        <v>95</v>
      </c>
      <c r="AF180" t="s">
        <v>107</v>
      </c>
      <c r="AG180" t="s">
        <v>87</v>
      </c>
      <c r="AH180" s="1">
        <v>40999</v>
      </c>
      <c r="AI180" s="1">
        <v>41033</v>
      </c>
      <c r="AK180" s="7">
        <v>41030</v>
      </c>
      <c r="AL180" s="7">
        <v>42886</v>
      </c>
      <c r="AO180">
        <v>9317</v>
      </c>
      <c r="AP180">
        <v>9317</v>
      </c>
      <c r="AQ180">
        <v>5075</v>
      </c>
      <c r="AR180">
        <v>9317</v>
      </c>
      <c r="AT180">
        <v>4662</v>
      </c>
      <c r="AU180">
        <v>3233</v>
      </c>
      <c r="AV180" t="s">
        <v>96</v>
      </c>
      <c r="AW180">
        <v>3220</v>
      </c>
      <c r="AX180">
        <v>1</v>
      </c>
      <c r="AY180">
        <v>2</v>
      </c>
      <c r="AZ180">
        <v>0</v>
      </c>
      <c r="BA180">
        <v>999487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999487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6006</v>
      </c>
      <c r="BY180">
        <v>630168</v>
      </c>
      <c r="BZ180">
        <v>0</v>
      </c>
      <c r="CA180">
        <v>0</v>
      </c>
      <c r="CB180">
        <v>636174</v>
      </c>
      <c r="CC180">
        <v>1.5710999999999999</v>
      </c>
    </row>
    <row r="181" spans="1:81" x14ac:dyDescent="0.25">
      <c r="A181" t="s">
        <v>297</v>
      </c>
      <c r="B181" s="2">
        <v>42003439510100</v>
      </c>
      <c r="C181" s="2">
        <v>1</v>
      </c>
      <c r="D181" t="s">
        <v>79</v>
      </c>
      <c r="E181" t="s">
        <v>80</v>
      </c>
      <c r="F181" t="s">
        <v>81</v>
      </c>
      <c r="G181" t="s">
        <v>82</v>
      </c>
      <c r="H181" t="s">
        <v>289</v>
      </c>
      <c r="I181">
        <v>733240</v>
      </c>
      <c r="J181" s="1">
        <v>40955</v>
      </c>
      <c r="K181" t="s">
        <v>298</v>
      </c>
      <c r="L181">
        <v>29524</v>
      </c>
      <c r="M181">
        <v>32.413159999999998</v>
      </c>
      <c r="N181">
        <v>-102.68411</v>
      </c>
      <c r="O181">
        <v>32.410116600000002</v>
      </c>
      <c r="P181">
        <v>-102.6992729</v>
      </c>
      <c r="S181" t="s">
        <v>114</v>
      </c>
      <c r="T181" t="s">
        <v>114</v>
      </c>
      <c r="U181" t="s">
        <v>114</v>
      </c>
      <c r="V181" t="s">
        <v>299</v>
      </c>
      <c r="W181" s="1">
        <v>42870</v>
      </c>
      <c r="X181" t="s">
        <v>101</v>
      </c>
      <c r="Y181" t="s">
        <v>98</v>
      </c>
      <c r="Z181" t="s">
        <v>102</v>
      </c>
      <c r="AA181" t="s">
        <v>89</v>
      </c>
      <c r="AB181" t="s">
        <v>99</v>
      </c>
      <c r="AC181" t="s">
        <v>100</v>
      </c>
      <c r="AD181" t="s">
        <v>94</v>
      </c>
      <c r="AE181" t="s">
        <v>95</v>
      </c>
      <c r="AF181" t="s">
        <v>139</v>
      </c>
      <c r="AG181" t="s">
        <v>87</v>
      </c>
      <c r="AH181" s="1">
        <v>41032</v>
      </c>
      <c r="AI181" s="1">
        <v>41071</v>
      </c>
      <c r="AK181" s="7">
        <v>41061</v>
      </c>
      <c r="AL181" s="7">
        <v>42490</v>
      </c>
      <c r="AO181">
        <v>9080</v>
      </c>
      <c r="AP181">
        <v>9080</v>
      </c>
      <c r="AQ181">
        <v>4033</v>
      </c>
      <c r="AR181">
        <v>9080</v>
      </c>
      <c r="AS181">
        <v>9080</v>
      </c>
      <c r="AT181">
        <v>4581</v>
      </c>
      <c r="AU181">
        <v>3210</v>
      </c>
      <c r="AV181" t="s">
        <v>96</v>
      </c>
      <c r="AW181">
        <v>3197</v>
      </c>
      <c r="AX181">
        <v>9</v>
      </c>
      <c r="AY181">
        <v>18</v>
      </c>
      <c r="AZ181">
        <v>0</v>
      </c>
      <c r="BA181">
        <v>32135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32135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750</v>
      </c>
      <c r="BY181">
        <v>112750</v>
      </c>
      <c r="BZ181">
        <v>0</v>
      </c>
      <c r="CA181">
        <v>0</v>
      </c>
      <c r="CB181">
        <v>113500</v>
      </c>
      <c r="CC181">
        <v>0.28310000000000002</v>
      </c>
    </row>
    <row r="182" spans="1:81" x14ac:dyDescent="0.25">
      <c r="A182">
        <v>1420800435151</v>
      </c>
      <c r="B182" s="2">
        <v>42003440220100</v>
      </c>
      <c r="C182" s="2">
        <v>1</v>
      </c>
      <c r="D182" t="s">
        <v>79</v>
      </c>
      <c r="E182" t="s">
        <v>80</v>
      </c>
      <c r="F182" t="s">
        <v>81</v>
      </c>
      <c r="G182" t="s">
        <v>82</v>
      </c>
      <c r="H182" t="s">
        <v>125</v>
      </c>
      <c r="I182">
        <v>746917</v>
      </c>
      <c r="J182" s="1">
        <v>41151</v>
      </c>
      <c r="K182" t="s">
        <v>566</v>
      </c>
      <c r="L182">
        <v>43515</v>
      </c>
      <c r="M182">
        <v>32.220829999999999</v>
      </c>
      <c r="N182">
        <v>-102.82319</v>
      </c>
      <c r="O182">
        <v>32.2262506</v>
      </c>
      <c r="P182">
        <v>-102.8242896</v>
      </c>
      <c r="S182" t="s">
        <v>130</v>
      </c>
      <c r="U182" t="s">
        <v>108</v>
      </c>
      <c r="W182" s="1">
        <v>41955</v>
      </c>
      <c r="X182" t="s">
        <v>101</v>
      </c>
      <c r="Y182" t="s">
        <v>308</v>
      </c>
      <c r="Z182" t="s">
        <v>122</v>
      </c>
      <c r="AA182" t="s">
        <v>89</v>
      </c>
      <c r="AB182" t="s">
        <v>99</v>
      </c>
      <c r="AC182" t="s">
        <v>100</v>
      </c>
      <c r="AD182" t="s">
        <v>268</v>
      </c>
      <c r="AE182" t="s">
        <v>93</v>
      </c>
      <c r="AH182" s="1">
        <v>41164</v>
      </c>
      <c r="AI182" s="1">
        <v>41031</v>
      </c>
      <c r="AJ182" s="1">
        <v>41955</v>
      </c>
      <c r="AK182" s="7">
        <v>41030</v>
      </c>
      <c r="AL182" s="7">
        <v>41243</v>
      </c>
      <c r="AO182">
        <v>9210</v>
      </c>
      <c r="AP182">
        <v>9210</v>
      </c>
      <c r="AQ182">
        <v>7183</v>
      </c>
      <c r="AR182">
        <v>7506</v>
      </c>
      <c r="AT182">
        <v>7116</v>
      </c>
      <c r="AU182">
        <v>3328</v>
      </c>
      <c r="AV182" t="s">
        <v>118</v>
      </c>
      <c r="AW182">
        <v>3328</v>
      </c>
      <c r="AX182">
        <v>1</v>
      </c>
      <c r="AY182">
        <v>2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159153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159153</v>
      </c>
      <c r="CC182">
        <v>0</v>
      </c>
    </row>
    <row r="183" spans="1:81" x14ac:dyDescent="0.25">
      <c r="A183" t="s">
        <v>930</v>
      </c>
      <c r="B183" s="2">
        <v>42003440360000</v>
      </c>
      <c r="C183" s="2">
        <v>1</v>
      </c>
      <c r="D183" t="s">
        <v>79</v>
      </c>
      <c r="E183" t="s">
        <v>80</v>
      </c>
      <c r="F183" t="s">
        <v>81</v>
      </c>
      <c r="G183" t="s">
        <v>82</v>
      </c>
      <c r="H183" t="s">
        <v>728</v>
      </c>
      <c r="I183">
        <v>733659</v>
      </c>
      <c r="J183" s="1">
        <v>40981</v>
      </c>
      <c r="K183" t="s">
        <v>931</v>
      </c>
      <c r="L183">
        <v>70015</v>
      </c>
      <c r="M183">
        <v>32.520380000000003</v>
      </c>
      <c r="N183">
        <v>-102.89830000000001</v>
      </c>
      <c r="O183">
        <v>32.517415399999997</v>
      </c>
      <c r="P183">
        <v>-102.9129951</v>
      </c>
      <c r="S183" t="s">
        <v>114</v>
      </c>
      <c r="T183" t="s">
        <v>114</v>
      </c>
      <c r="U183" t="s">
        <v>114</v>
      </c>
      <c r="V183" t="s">
        <v>114</v>
      </c>
      <c r="X183" t="s">
        <v>88</v>
      </c>
      <c r="Y183" t="s">
        <v>91</v>
      </c>
      <c r="Z183" t="s">
        <v>90</v>
      </c>
      <c r="AA183" t="s">
        <v>89</v>
      </c>
      <c r="AB183" t="s">
        <v>92</v>
      </c>
      <c r="AC183" t="s">
        <v>93</v>
      </c>
      <c r="AD183" t="s">
        <v>94</v>
      </c>
      <c r="AE183" t="s">
        <v>95</v>
      </c>
      <c r="AG183" t="s">
        <v>87</v>
      </c>
      <c r="AH183" s="1">
        <v>41205</v>
      </c>
      <c r="AI183" s="1">
        <v>41256</v>
      </c>
      <c r="AK183" s="7">
        <v>41275</v>
      </c>
      <c r="AL183" s="7">
        <v>42886</v>
      </c>
      <c r="AO183">
        <v>9151</v>
      </c>
      <c r="AP183">
        <v>9151</v>
      </c>
      <c r="AQ183">
        <v>4720</v>
      </c>
      <c r="AR183">
        <v>8890</v>
      </c>
      <c r="AS183">
        <v>9151</v>
      </c>
      <c r="AT183">
        <v>4506</v>
      </c>
      <c r="AU183">
        <v>3389</v>
      </c>
      <c r="AV183" t="s">
        <v>118</v>
      </c>
      <c r="AW183">
        <v>3389</v>
      </c>
      <c r="AX183">
        <v>10</v>
      </c>
      <c r="AY183">
        <v>20</v>
      </c>
      <c r="AZ183">
        <v>352500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352500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Y183">
        <v>234570.02</v>
      </c>
      <c r="BZ183">
        <v>0</v>
      </c>
      <c r="CA183">
        <v>0</v>
      </c>
      <c r="CB183">
        <v>264558</v>
      </c>
      <c r="CC183">
        <v>1.3324</v>
      </c>
    </row>
    <row r="184" spans="1:81" x14ac:dyDescent="0.25">
      <c r="A184" t="s">
        <v>510</v>
      </c>
      <c r="B184" s="2">
        <v>42003440470000</v>
      </c>
      <c r="C184" s="2">
        <v>1</v>
      </c>
      <c r="D184" t="s">
        <v>79</v>
      </c>
      <c r="E184" t="s">
        <v>80</v>
      </c>
      <c r="F184" t="s">
        <v>81</v>
      </c>
      <c r="G184" t="s">
        <v>82</v>
      </c>
      <c r="H184" t="s">
        <v>441</v>
      </c>
      <c r="I184">
        <v>735152</v>
      </c>
      <c r="J184" s="1">
        <v>40977</v>
      </c>
      <c r="K184" t="s">
        <v>507</v>
      </c>
      <c r="L184">
        <v>42293</v>
      </c>
      <c r="M184">
        <v>32.391570000000002</v>
      </c>
      <c r="N184">
        <v>-102.61481000000001</v>
      </c>
      <c r="O184">
        <v>32.404467500000003</v>
      </c>
      <c r="P184">
        <v>-102.6183714</v>
      </c>
      <c r="S184" t="s">
        <v>114</v>
      </c>
      <c r="T184" t="s">
        <v>114</v>
      </c>
      <c r="U184" t="s">
        <v>114</v>
      </c>
      <c r="V184" t="s">
        <v>114</v>
      </c>
      <c r="X184" t="s">
        <v>88</v>
      </c>
      <c r="Y184" t="s">
        <v>91</v>
      </c>
      <c r="Z184" t="s">
        <v>90</v>
      </c>
      <c r="AA184" t="s">
        <v>89</v>
      </c>
      <c r="AB184" t="s">
        <v>92</v>
      </c>
      <c r="AC184" t="s">
        <v>93</v>
      </c>
      <c r="AD184" t="s">
        <v>94</v>
      </c>
      <c r="AE184" t="s">
        <v>95</v>
      </c>
      <c r="AF184" t="s">
        <v>107</v>
      </c>
      <c r="AG184" t="s">
        <v>87</v>
      </c>
      <c r="AH184" s="1">
        <v>41037</v>
      </c>
      <c r="AI184" s="1">
        <v>41114</v>
      </c>
      <c r="AK184" s="7">
        <v>41122</v>
      </c>
      <c r="AL184" s="7">
        <v>42886</v>
      </c>
      <c r="AO184">
        <v>9207</v>
      </c>
      <c r="AP184">
        <v>9207</v>
      </c>
      <c r="AQ184">
        <v>4714</v>
      </c>
      <c r="AR184">
        <v>9145</v>
      </c>
      <c r="AS184">
        <v>9207</v>
      </c>
      <c r="AT184">
        <v>4526</v>
      </c>
      <c r="AU184">
        <v>3198</v>
      </c>
      <c r="AV184" t="s">
        <v>96</v>
      </c>
      <c r="AW184">
        <v>3182</v>
      </c>
      <c r="AX184">
        <v>11</v>
      </c>
      <c r="AY184">
        <v>21</v>
      </c>
      <c r="AZ184">
        <v>2658960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2658960</v>
      </c>
      <c r="BO184">
        <v>0</v>
      </c>
      <c r="BP184">
        <v>3308837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32356</v>
      </c>
      <c r="BY184">
        <v>0</v>
      </c>
      <c r="BZ184">
        <v>0</v>
      </c>
      <c r="CA184">
        <v>0</v>
      </c>
      <c r="CB184">
        <v>3341193</v>
      </c>
      <c r="CC184">
        <v>0.79579999999999995</v>
      </c>
    </row>
    <row r="185" spans="1:81" x14ac:dyDescent="0.25">
      <c r="A185" t="s">
        <v>509</v>
      </c>
      <c r="B185" s="2">
        <v>42003440480000</v>
      </c>
      <c r="C185" s="2">
        <v>1</v>
      </c>
      <c r="D185" t="s">
        <v>79</v>
      </c>
      <c r="E185" t="s">
        <v>80</v>
      </c>
      <c r="F185" t="s">
        <v>81</v>
      </c>
      <c r="G185" t="s">
        <v>82</v>
      </c>
      <c r="H185" t="s">
        <v>441</v>
      </c>
      <c r="I185">
        <v>735384</v>
      </c>
      <c r="J185" s="1">
        <v>40977</v>
      </c>
      <c r="K185" t="s">
        <v>507</v>
      </c>
      <c r="L185">
        <v>42293</v>
      </c>
      <c r="M185">
        <v>32.389980000000001</v>
      </c>
      <c r="N185">
        <v>-102.62148000000001</v>
      </c>
      <c r="O185">
        <v>32.4013852</v>
      </c>
      <c r="P185">
        <v>-102.6245321</v>
      </c>
      <c r="S185" t="s">
        <v>114</v>
      </c>
      <c r="T185" t="s">
        <v>114</v>
      </c>
      <c r="U185" t="s">
        <v>114</v>
      </c>
      <c r="V185" t="s">
        <v>114</v>
      </c>
      <c r="X185" t="s">
        <v>88</v>
      </c>
      <c r="Y185" t="s">
        <v>91</v>
      </c>
      <c r="Z185" t="s">
        <v>90</v>
      </c>
      <c r="AA185" t="s">
        <v>89</v>
      </c>
      <c r="AB185" t="s">
        <v>92</v>
      </c>
      <c r="AC185" t="s">
        <v>93</v>
      </c>
      <c r="AD185" t="s">
        <v>94</v>
      </c>
      <c r="AE185" t="s">
        <v>95</v>
      </c>
      <c r="AF185" t="s">
        <v>107</v>
      </c>
      <c r="AG185" t="s">
        <v>87</v>
      </c>
      <c r="AH185" s="1">
        <v>41011</v>
      </c>
      <c r="AI185" s="1">
        <v>41046</v>
      </c>
      <c r="AK185" s="7">
        <v>41061</v>
      </c>
      <c r="AL185" s="7">
        <v>42886</v>
      </c>
      <c r="AO185">
        <v>8578</v>
      </c>
      <c r="AP185">
        <v>8578</v>
      </c>
      <c r="AQ185">
        <v>4795</v>
      </c>
      <c r="AR185">
        <v>8487</v>
      </c>
      <c r="AS185">
        <v>8578</v>
      </c>
      <c r="AT185">
        <v>4546</v>
      </c>
      <c r="AU185">
        <v>3175</v>
      </c>
      <c r="AV185" t="s">
        <v>118</v>
      </c>
      <c r="AW185">
        <v>3175</v>
      </c>
      <c r="AX185">
        <v>13</v>
      </c>
      <c r="AY185">
        <v>26</v>
      </c>
      <c r="AZ185">
        <v>2252560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2252560</v>
      </c>
      <c r="BO185">
        <v>0</v>
      </c>
      <c r="BP185">
        <v>3190115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53387</v>
      </c>
      <c r="BY185">
        <v>0</v>
      </c>
      <c r="BZ185">
        <v>0</v>
      </c>
      <c r="CA185">
        <v>0</v>
      </c>
      <c r="CB185">
        <v>3243502</v>
      </c>
      <c r="CC185">
        <v>0.69450000000000001</v>
      </c>
    </row>
    <row r="186" spans="1:81" x14ac:dyDescent="0.25">
      <c r="A186" t="s">
        <v>535</v>
      </c>
      <c r="B186" s="2">
        <v>42003441040000</v>
      </c>
      <c r="C186" s="2">
        <v>1</v>
      </c>
      <c r="D186" t="s">
        <v>79</v>
      </c>
      <c r="E186" t="s">
        <v>80</v>
      </c>
      <c r="F186" t="s">
        <v>81</v>
      </c>
      <c r="G186" t="s">
        <v>82</v>
      </c>
      <c r="H186" t="s">
        <v>253</v>
      </c>
      <c r="I186">
        <v>735875</v>
      </c>
      <c r="J186" s="1">
        <v>40991</v>
      </c>
      <c r="K186" t="s">
        <v>534</v>
      </c>
      <c r="L186">
        <v>43190</v>
      </c>
      <c r="M186">
        <v>32.142209999999999</v>
      </c>
      <c r="N186">
        <v>-102.82285</v>
      </c>
      <c r="O186">
        <v>32.127444599999997</v>
      </c>
      <c r="P186">
        <v>-102.8190288</v>
      </c>
      <c r="S186" t="s">
        <v>216</v>
      </c>
      <c r="T186" t="s">
        <v>216</v>
      </c>
      <c r="U186" t="s">
        <v>216</v>
      </c>
      <c r="V186" t="s">
        <v>216</v>
      </c>
      <c r="W186" s="1">
        <v>42870</v>
      </c>
      <c r="X186" t="s">
        <v>88</v>
      </c>
      <c r="Y186" t="s">
        <v>91</v>
      </c>
      <c r="Z186" t="s">
        <v>536</v>
      </c>
      <c r="AA186" t="s">
        <v>89</v>
      </c>
      <c r="AB186" t="s">
        <v>92</v>
      </c>
      <c r="AC186" t="s">
        <v>93</v>
      </c>
      <c r="AD186" t="s">
        <v>94</v>
      </c>
      <c r="AE186" t="s">
        <v>95</v>
      </c>
      <c r="AF186" t="s">
        <v>107</v>
      </c>
      <c r="AG186" t="s">
        <v>87</v>
      </c>
      <c r="AH186" s="1">
        <v>41045</v>
      </c>
      <c r="AI186" s="1">
        <v>41140</v>
      </c>
      <c r="AK186" s="7">
        <v>41122</v>
      </c>
      <c r="AL186" s="7">
        <v>42886</v>
      </c>
      <c r="AO186">
        <v>12242</v>
      </c>
      <c r="AP186">
        <v>12242</v>
      </c>
      <c r="AQ186">
        <v>7130</v>
      </c>
      <c r="AR186">
        <v>12000</v>
      </c>
      <c r="AS186">
        <v>12239</v>
      </c>
      <c r="AT186">
        <v>6997</v>
      </c>
      <c r="AU186">
        <v>3324</v>
      </c>
      <c r="AV186" t="s">
        <v>96</v>
      </c>
      <c r="AW186">
        <v>3305</v>
      </c>
      <c r="AX186">
        <v>8</v>
      </c>
      <c r="AY186">
        <v>22</v>
      </c>
      <c r="AZ186">
        <v>348170</v>
      </c>
      <c r="BA186">
        <v>55340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403510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40695</v>
      </c>
      <c r="BY186">
        <v>1015476</v>
      </c>
      <c r="BZ186">
        <v>0</v>
      </c>
      <c r="CA186">
        <v>0</v>
      </c>
      <c r="CB186">
        <v>1119091.2</v>
      </c>
      <c r="CC186">
        <v>0.36059999999999998</v>
      </c>
    </row>
    <row r="187" spans="1:81" x14ac:dyDescent="0.25">
      <c r="A187" t="s">
        <v>564</v>
      </c>
      <c r="B187" s="2">
        <v>42003441220000</v>
      </c>
      <c r="C187" s="2">
        <v>1</v>
      </c>
      <c r="D187" t="s">
        <v>79</v>
      </c>
      <c r="E187" t="s">
        <v>80</v>
      </c>
      <c r="F187" t="s">
        <v>81</v>
      </c>
      <c r="G187" t="s">
        <v>82</v>
      </c>
      <c r="H187" t="s">
        <v>489</v>
      </c>
      <c r="I187">
        <v>736277</v>
      </c>
      <c r="J187" s="1">
        <v>40997</v>
      </c>
      <c r="K187" t="s">
        <v>565</v>
      </c>
      <c r="L187">
        <v>43513</v>
      </c>
      <c r="M187">
        <v>32.133859999999999</v>
      </c>
      <c r="N187">
        <v>-102.48566</v>
      </c>
      <c r="O187">
        <v>32.145839700000003</v>
      </c>
      <c r="P187">
        <v>-102.4878935</v>
      </c>
      <c r="Q187" t="s">
        <v>282</v>
      </c>
      <c r="R187" t="s">
        <v>283</v>
      </c>
      <c r="S187" t="s">
        <v>360</v>
      </c>
      <c r="T187" t="s">
        <v>360</v>
      </c>
      <c r="U187" t="s">
        <v>360</v>
      </c>
      <c r="V187" t="s">
        <v>360</v>
      </c>
      <c r="X187" t="s">
        <v>88</v>
      </c>
      <c r="Y187" t="s">
        <v>91</v>
      </c>
      <c r="Z187" t="s">
        <v>90</v>
      </c>
      <c r="AA187" t="s">
        <v>89</v>
      </c>
      <c r="AB187" t="s">
        <v>92</v>
      </c>
      <c r="AC187" t="s">
        <v>93</v>
      </c>
      <c r="AD187" t="s">
        <v>94</v>
      </c>
      <c r="AE187" t="s">
        <v>95</v>
      </c>
      <c r="AF187" t="s">
        <v>127</v>
      </c>
      <c r="AG187" t="s">
        <v>87</v>
      </c>
      <c r="AH187" s="1">
        <v>41009</v>
      </c>
      <c r="AI187" s="1">
        <v>41080</v>
      </c>
      <c r="AK187" s="7">
        <v>41061</v>
      </c>
      <c r="AL187" s="7">
        <v>42886</v>
      </c>
      <c r="AO187">
        <v>11262</v>
      </c>
      <c r="AP187">
        <v>11262</v>
      </c>
      <c r="AQ187">
        <v>7029</v>
      </c>
      <c r="AR187">
        <v>11189</v>
      </c>
      <c r="AS187">
        <v>11262</v>
      </c>
      <c r="AT187">
        <v>7097</v>
      </c>
      <c r="AU187">
        <v>3080</v>
      </c>
      <c r="AV187" t="s">
        <v>96</v>
      </c>
      <c r="AW187">
        <v>3062</v>
      </c>
      <c r="AX187">
        <v>16</v>
      </c>
      <c r="AY187">
        <v>18</v>
      </c>
      <c r="AZ187">
        <v>5000656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5000656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8024</v>
      </c>
      <c r="BY187">
        <v>5896128</v>
      </c>
      <c r="BZ187">
        <v>0</v>
      </c>
      <c r="CA187">
        <v>0</v>
      </c>
      <c r="CB187">
        <v>5904152</v>
      </c>
      <c r="CC187">
        <v>0.84699999999999998</v>
      </c>
    </row>
    <row r="188" spans="1:81" x14ac:dyDescent="0.25">
      <c r="A188" t="s">
        <v>124</v>
      </c>
      <c r="B188" s="2">
        <v>42003442130000</v>
      </c>
      <c r="C188" s="2">
        <v>1</v>
      </c>
      <c r="D188" t="s">
        <v>79</v>
      </c>
      <c r="E188" t="s">
        <v>80</v>
      </c>
      <c r="F188" t="s">
        <v>81</v>
      </c>
      <c r="G188" t="s">
        <v>82</v>
      </c>
      <c r="H188" t="s">
        <v>125</v>
      </c>
      <c r="I188">
        <v>737938</v>
      </c>
      <c r="J188" s="1">
        <v>41020</v>
      </c>
      <c r="K188" t="s">
        <v>126</v>
      </c>
      <c r="L188">
        <v>1756</v>
      </c>
      <c r="M188">
        <v>32.257069999999999</v>
      </c>
      <c r="N188">
        <v>-102.64051000000001</v>
      </c>
      <c r="O188">
        <v>32.256906100000002</v>
      </c>
      <c r="P188">
        <v>-102.6495931</v>
      </c>
      <c r="S188" t="s">
        <v>114</v>
      </c>
      <c r="U188" t="s">
        <v>114</v>
      </c>
      <c r="V188" t="s">
        <v>114</v>
      </c>
      <c r="X188" t="s">
        <v>88</v>
      </c>
      <c r="Y188" t="s">
        <v>91</v>
      </c>
      <c r="Z188" t="s">
        <v>90</v>
      </c>
      <c r="AA188" t="s">
        <v>89</v>
      </c>
      <c r="AB188" t="s">
        <v>92</v>
      </c>
      <c r="AC188" t="s">
        <v>93</v>
      </c>
      <c r="AD188" t="s">
        <v>94</v>
      </c>
      <c r="AE188" t="s">
        <v>95</v>
      </c>
      <c r="AF188" t="s">
        <v>127</v>
      </c>
      <c r="AG188" t="s">
        <v>87</v>
      </c>
      <c r="AH188" s="1">
        <v>41030</v>
      </c>
      <c r="AI188" s="1">
        <v>41095</v>
      </c>
      <c r="AK188" s="7">
        <v>41122</v>
      </c>
      <c r="AL188" s="7">
        <v>42886</v>
      </c>
      <c r="AO188">
        <v>6760</v>
      </c>
      <c r="AP188">
        <v>6760</v>
      </c>
      <c r="AQ188">
        <v>4830</v>
      </c>
      <c r="AR188">
        <v>6686</v>
      </c>
      <c r="AT188">
        <v>4290</v>
      </c>
      <c r="AU188">
        <v>3200</v>
      </c>
      <c r="AV188" t="s">
        <v>118</v>
      </c>
      <c r="AW188">
        <v>3200</v>
      </c>
      <c r="AX188">
        <v>1</v>
      </c>
      <c r="AY188">
        <v>2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108000</v>
      </c>
      <c r="BY188">
        <v>2206</v>
      </c>
      <c r="BZ188">
        <v>0</v>
      </c>
      <c r="CA188">
        <v>0</v>
      </c>
      <c r="CB188">
        <v>110206</v>
      </c>
      <c r="CC188">
        <v>0</v>
      </c>
    </row>
    <row r="189" spans="1:81" x14ac:dyDescent="0.25">
      <c r="A189" t="s">
        <v>540</v>
      </c>
      <c r="B189" s="2">
        <v>42003442240000</v>
      </c>
      <c r="C189" s="2">
        <v>1</v>
      </c>
      <c r="D189" t="s">
        <v>79</v>
      </c>
      <c r="E189" t="s">
        <v>80</v>
      </c>
      <c r="F189" t="s">
        <v>81</v>
      </c>
      <c r="G189" t="s">
        <v>82</v>
      </c>
      <c r="H189" t="s">
        <v>253</v>
      </c>
      <c r="I189">
        <v>738031</v>
      </c>
      <c r="J189" s="1">
        <v>41023</v>
      </c>
      <c r="K189" t="s">
        <v>534</v>
      </c>
      <c r="L189">
        <v>43190</v>
      </c>
      <c r="M189">
        <v>32.143639999999998</v>
      </c>
      <c r="N189">
        <v>-102.81928000000001</v>
      </c>
      <c r="O189">
        <v>32.128361699999999</v>
      </c>
      <c r="P189">
        <v>-102.81512069999999</v>
      </c>
      <c r="S189" t="s">
        <v>216</v>
      </c>
      <c r="T189" t="s">
        <v>216</v>
      </c>
      <c r="U189" t="s">
        <v>216</v>
      </c>
      <c r="V189" t="s">
        <v>216</v>
      </c>
      <c r="W189" s="1">
        <v>42870</v>
      </c>
      <c r="X189" t="s">
        <v>88</v>
      </c>
      <c r="Y189" t="s">
        <v>91</v>
      </c>
      <c r="Z189" t="s">
        <v>536</v>
      </c>
      <c r="AA189" t="s">
        <v>89</v>
      </c>
      <c r="AB189" t="s">
        <v>92</v>
      </c>
      <c r="AC189" t="s">
        <v>93</v>
      </c>
      <c r="AD189" t="s">
        <v>94</v>
      </c>
      <c r="AE189" t="s">
        <v>95</v>
      </c>
      <c r="AF189" t="s">
        <v>107</v>
      </c>
      <c r="AG189" t="s">
        <v>87</v>
      </c>
      <c r="AH189" s="1">
        <v>41095</v>
      </c>
      <c r="AI189" s="1">
        <v>41191</v>
      </c>
      <c r="AK189" s="7">
        <v>41183</v>
      </c>
      <c r="AL189" s="7">
        <v>42886</v>
      </c>
      <c r="AO189">
        <v>12576</v>
      </c>
      <c r="AP189">
        <v>12576</v>
      </c>
      <c r="AQ189">
        <v>7094</v>
      </c>
      <c r="AR189">
        <v>12370</v>
      </c>
      <c r="AS189">
        <v>12574</v>
      </c>
      <c r="AT189">
        <v>7014</v>
      </c>
      <c r="AU189">
        <v>3332</v>
      </c>
      <c r="AV189" t="s">
        <v>96</v>
      </c>
      <c r="AW189">
        <v>3315</v>
      </c>
      <c r="AX189">
        <v>17</v>
      </c>
      <c r="AY189">
        <v>37</v>
      </c>
      <c r="AZ189">
        <v>1878960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1878960</v>
      </c>
      <c r="BO189">
        <v>6027836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335038</v>
      </c>
      <c r="BY189">
        <v>0</v>
      </c>
      <c r="BZ189">
        <v>0</v>
      </c>
      <c r="CA189">
        <v>0</v>
      </c>
      <c r="CB189">
        <v>6362874</v>
      </c>
      <c r="CC189">
        <v>0.29530000000000001</v>
      </c>
    </row>
    <row r="190" spans="1:81" x14ac:dyDescent="0.25">
      <c r="A190" t="s">
        <v>538</v>
      </c>
      <c r="B190" s="2">
        <v>42003442270000</v>
      </c>
      <c r="C190" s="2">
        <v>1</v>
      </c>
      <c r="D190" t="s">
        <v>79</v>
      </c>
      <c r="E190" t="s">
        <v>80</v>
      </c>
      <c r="F190" t="s">
        <v>81</v>
      </c>
      <c r="G190" t="s">
        <v>82</v>
      </c>
      <c r="H190" t="s">
        <v>253</v>
      </c>
      <c r="I190">
        <v>738078</v>
      </c>
      <c r="J190" s="1">
        <v>41067</v>
      </c>
      <c r="K190" t="s">
        <v>534</v>
      </c>
      <c r="L190">
        <v>43190</v>
      </c>
      <c r="M190">
        <v>32.144010000000002</v>
      </c>
      <c r="N190">
        <v>-102.82382</v>
      </c>
      <c r="O190">
        <v>32.157256400000001</v>
      </c>
      <c r="P190">
        <v>-102.8273203</v>
      </c>
      <c r="S190" t="s">
        <v>216</v>
      </c>
      <c r="T190" t="s">
        <v>216</v>
      </c>
      <c r="U190" t="s">
        <v>108</v>
      </c>
      <c r="V190" t="s">
        <v>108</v>
      </c>
      <c r="X190" t="s">
        <v>88</v>
      </c>
      <c r="Y190" t="s">
        <v>91</v>
      </c>
      <c r="Z190" t="s">
        <v>90</v>
      </c>
      <c r="AA190" t="s">
        <v>89</v>
      </c>
      <c r="AB190" t="s">
        <v>92</v>
      </c>
      <c r="AC190" t="s">
        <v>93</v>
      </c>
      <c r="AD190" t="s">
        <v>94</v>
      </c>
      <c r="AE190" t="s">
        <v>95</v>
      </c>
      <c r="AF190" t="s">
        <v>107</v>
      </c>
      <c r="AG190" t="s">
        <v>87</v>
      </c>
      <c r="AH190" s="1">
        <v>41177</v>
      </c>
      <c r="AI190" s="1">
        <v>41266</v>
      </c>
      <c r="AK190" s="7">
        <v>41275</v>
      </c>
      <c r="AL190" s="7">
        <v>42886</v>
      </c>
      <c r="AO190">
        <v>11542</v>
      </c>
      <c r="AP190">
        <v>11542</v>
      </c>
      <c r="AQ190">
        <v>7340</v>
      </c>
      <c r="AR190">
        <v>11394</v>
      </c>
      <c r="AS190">
        <v>11542</v>
      </c>
      <c r="AT190">
        <v>7126</v>
      </c>
      <c r="AU190">
        <v>3321</v>
      </c>
      <c r="AV190" t="s">
        <v>96</v>
      </c>
      <c r="AW190">
        <v>3304</v>
      </c>
      <c r="AX190">
        <v>16</v>
      </c>
      <c r="AY190">
        <v>17</v>
      </c>
      <c r="AZ190">
        <v>0</v>
      </c>
      <c r="BA190">
        <v>2174911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2174911</v>
      </c>
      <c r="BO190">
        <v>4200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5480000</v>
      </c>
      <c r="BZ190">
        <v>0</v>
      </c>
      <c r="CA190">
        <v>0</v>
      </c>
      <c r="CB190">
        <v>5484200</v>
      </c>
      <c r="CC190">
        <v>0.39660000000000001</v>
      </c>
    </row>
    <row r="191" spans="1:81" x14ac:dyDescent="0.25">
      <c r="A191" t="s">
        <v>813</v>
      </c>
      <c r="B191" s="2">
        <v>42003442780000</v>
      </c>
      <c r="C191" s="2">
        <v>1</v>
      </c>
      <c r="D191" t="s">
        <v>79</v>
      </c>
      <c r="E191" t="s">
        <v>80</v>
      </c>
      <c r="F191" t="s">
        <v>81</v>
      </c>
      <c r="G191" t="s">
        <v>82</v>
      </c>
      <c r="H191" t="s">
        <v>441</v>
      </c>
      <c r="I191">
        <v>738359</v>
      </c>
      <c r="J191" s="1">
        <v>41029</v>
      </c>
      <c r="K191" t="s">
        <v>814</v>
      </c>
      <c r="L191">
        <v>47128</v>
      </c>
      <c r="M191">
        <v>32.414859999999997</v>
      </c>
      <c r="N191">
        <v>-102.64328</v>
      </c>
      <c r="O191">
        <v>32.400171299999997</v>
      </c>
      <c r="P191">
        <v>-102.6391722</v>
      </c>
      <c r="S191" t="s">
        <v>114</v>
      </c>
      <c r="T191" t="s">
        <v>114</v>
      </c>
      <c r="U191" t="s">
        <v>114</v>
      </c>
      <c r="V191" t="s">
        <v>114</v>
      </c>
      <c r="X191" t="s">
        <v>88</v>
      </c>
      <c r="Y191" t="s">
        <v>91</v>
      </c>
      <c r="Z191" t="s">
        <v>90</v>
      </c>
      <c r="AA191" t="s">
        <v>89</v>
      </c>
      <c r="AB191" t="s">
        <v>92</v>
      </c>
      <c r="AC191" t="s">
        <v>93</v>
      </c>
      <c r="AD191" t="s">
        <v>94</v>
      </c>
      <c r="AE191" t="s">
        <v>95</v>
      </c>
      <c r="AF191" t="s">
        <v>107</v>
      </c>
      <c r="AG191" t="s">
        <v>87</v>
      </c>
      <c r="AH191" s="1">
        <v>41645</v>
      </c>
      <c r="AI191" s="1">
        <v>41682</v>
      </c>
      <c r="AK191" s="7">
        <v>41671</v>
      </c>
      <c r="AL191" s="7">
        <v>42886</v>
      </c>
      <c r="AO191">
        <v>9724</v>
      </c>
      <c r="AP191">
        <v>9724</v>
      </c>
      <c r="AQ191">
        <v>5092</v>
      </c>
      <c r="AR191">
        <v>9570</v>
      </c>
      <c r="AS191">
        <v>9724</v>
      </c>
      <c r="AT191">
        <v>4456</v>
      </c>
      <c r="AU191">
        <v>3184</v>
      </c>
      <c r="AV191" t="s">
        <v>340</v>
      </c>
      <c r="AW191">
        <v>3162</v>
      </c>
      <c r="AX191">
        <v>6</v>
      </c>
      <c r="AY191">
        <v>12</v>
      </c>
      <c r="AZ191">
        <v>933690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933690</v>
      </c>
      <c r="BO191">
        <v>0</v>
      </c>
      <c r="BP191">
        <v>1091811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19750</v>
      </c>
      <c r="BY191">
        <v>0</v>
      </c>
      <c r="BZ191">
        <v>0</v>
      </c>
      <c r="CA191">
        <v>0</v>
      </c>
      <c r="CB191">
        <v>1111561</v>
      </c>
      <c r="CC191">
        <v>0.84</v>
      </c>
    </row>
    <row r="192" spans="1:81" x14ac:dyDescent="0.25">
      <c r="A192" t="s">
        <v>527</v>
      </c>
      <c r="B192" s="2">
        <v>42003443470000</v>
      </c>
      <c r="C192" s="2">
        <v>1</v>
      </c>
      <c r="D192" t="s">
        <v>79</v>
      </c>
      <c r="E192" t="s">
        <v>80</v>
      </c>
      <c r="F192" t="s">
        <v>81</v>
      </c>
      <c r="G192" t="s">
        <v>82</v>
      </c>
      <c r="H192" t="s">
        <v>528</v>
      </c>
      <c r="I192">
        <v>739961</v>
      </c>
      <c r="J192" s="1">
        <v>41045</v>
      </c>
      <c r="K192" t="s">
        <v>529</v>
      </c>
      <c r="L192">
        <v>43172</v>
      </c>
      <c r="M192">
        <v>32.388629999999999</v>
      </c>
      <c r="N192">
        <v>-102.61837</v>
      </c>
      <c r="O192">
        <v>32.376351399999997</v>
      </c>
      <c r="P192">
        <v>-102.6149255</v>
      </c>
      <c r="S192" t="s">
        <v>114</v>
      </c>
      <c r="T192" t="s">
        <v>114</v>
      </c>
      <c r="U192" t="s">
        <v>114</v>
      </c>
      <c r="V192" t="s">
        <v>114</v>
      </c>
      <c r="X192" t="s">
        <v>88</v>
      </c>
      <c r="Y192" t="s">
        <v>91</v>
      </c>
      <c r="Z192" t="s">
        <v>90</v>
      </c>
      <c r="AA192" t="s">
        <v>89</v>
      </c>
      <c r="AB192" t="s">
        <v>92</v>
      </c>
      <c r="AC192" t="s">
        <v>93</v>
      </c>
      <c r="AD192" t="s">
        <v>94</v>
      </c>
      <c r="AE192" t="s">
        <v>95</v>
      </c>
      <c r="AF192" t="s">
        <v>107</v>
      </c>
      <c r="AG192" t="s">
        <v>87</v>
      </c>
      <c r="AH192" s="1">
        <v>41067</v>
      </c>
      <c r="AI192" s="1">
        <v>41187</v>
      </c>
      <c r="AK192" s="7">
        <v>41183</v>
      </c>
      <c r="AL192" s="7">
        <v>42886</v>
      </c>
      <c r="AO192">
        <v>9060</v>
      </c>
      <c r="AP192">
        <v>9060</v>
      </c>
      <c r="AQ192">
        <v>4655</v>
      </c>
      <c r="AR192">
        <v>8995</v>
      </c>
      <c r="AS192">
        <v>9060</v>
      </c>
      <c r="AT192">
        <v>4621</v>
      </c>
      <c r="AU192">
        <v>3198</v>
      </c>
      <c r="AV192" t="s">
        <v>96</v>
      </c>
      <c r="AW192">
        <v>3185</v>
      </c>
      <c r="AX192">
        <v>1</v>
      </c>
      <c r="AY192">
        <v>2</v>
      </c>
      <c r="AZ192">
        <v>2654000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2654000</v>
      </c>
      <c r="BO192">
        <v>0</v>
      </c>
      <c r="BP192">
        <v>0</v>
      </c>
      <c r="BQ192">
        <v>0</v>
      </c>
      <c r="BR192">
        <v>822687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12892</v>
      </c>
      <c r="BY192">
        <v>0</v>
      </c>
      <c r="BZ192">
        <v>0</v>
      </c>
      <c r="CA192">
        <v>0</v>
      </c>
      <c r="CB192">
        <v>835579</v>
      </c>
      <c r="CC192">
        <v>3.1762000000000001</v>
      </c>
    </row>
    <row r="193" spans="1:81" x14ac:dyDescent="0.25">
      <c r="A193" t="s">
        <v>530</v>
      </c>
      <c r="B193" s="2">
        <v>42003443480000</v>
      </c>
      <c r="C193" s="2">
        <v>1</v>
      </c>
      <c r="D193" t="s">
        <v>79</v>
      </c>
      <c r="E193" t="s">
        <v>80</v>
      </c>
      <c r="F193" t="s">
        <v>81</v>
      </c>
      <c r="G193" t="s">
        <v>82</v>
      </c>
      <c r="H193" t="s">
        <v>528</v>
      </c>
      <c r="I193">
        <v>739962</v>
      </c>
      <c r="J193" s="1">
        <v>41045</v>
      </c>
      <c r="K193" t="s">
        <v>529</v>
      </c>
      <c r="L193">
        <v>43172</v>
      </c>
      <c r="M193">
        <v>32.390630000000002</v>
      </c>
      <c r="N193">
        <v>-102.61006999999999</v>
      </c>
      <c r="O193">
        <v>32.378371299999998</v>
      </c>
      <c r="P193">
        <v>-102.6066026</v>
      </c>
      <c r="S193" t="s">
        <v>114</v>
      </c>
      <c r="T193" t="s">
        <v>114</v>
      </c>
      <c r="U193" t="s">
        <v>114</v>
      </c>
      <c r="V193" t="s">
        <v>114</v>
      </c>
      <c r="X193" t="s">
        <v>88</v>
      </c>
      <c r="Y193" t="s">
        <v>91</v>
      </c>
      <c r="Z193" t="s">
        <v>90</v>
      </c>
      <c r="AA193" t="s">
        <v>89</v>
      </c>
      <c r="AB193" t="s">
        <v>92</v>
      </c>
      <c r="AC193" t="s">
        <v>93</v>
      </c>
      <c r="AD193" t="s">
        <v>94</v>
      </c>
      <c r="AE193" t="s">
        <v>95</v>
      </c>
      <c r="AF193" t="s">
        <v>107</v>
      </c>
      <c r="AG193" t="s">
        <v>87</v>
      </c>
      <c r="AH193" s="1">
        <v>41086</v>
      </c>
      <c r="AI193" s="1">
        <v>41188</v>
      </c>
      <c r="AK193" s="7">
        <v>41183</v>
      </c>
      <c r="AL193" s="7">
        <v>42886</v>
      </c>
      <c r="AO193">
        <v>9095</v>
      </c>
      <c r="AP193">
        <v>9095</v>
      </c>
      <c r="AQ193">
        <v>4638</v>
      </c>
      <c r="AR193">
        <v>9035</v>
      </c>
      <c r="AS193">
        <v>9095</v>
      </c>
      <c r="AT193">
        <v>4633</v>
      </c>
      <c r="AU193">
        <v>3193</v>
      </c>
      <c r="AV193" t="s">
        <v>118</v>
      </c>
      <c r="AW193">
        <v>3193</v>
      </c>
      <c r="AX193">
        <v>1</v>
      </c>
      <c r="AY193">
        <v>1</v>
      </c>
      <c r="AZ193">
        <v>2586000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2586000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</row>
    <row r="194" spans="1:81" x14ac:dyDescent="0.25">
      <c r="A194" t="s">
        <v>537</v>
      </c>
      <c r="B194" s="2">
        <v>42003443630000</v>
      </c>
      <c r="C194" s="2">
        <v>1</v>
      </c>
      <c r="D194" t="s">
        <v>79</v>
      </c>
      <c r="E194" t="s">
        <v>80</v>
      </c>
      <c r="F194" t="s">
        <v>81</v>
      </c>
      <c r="G194" t="s">
        <v>82</v>
      </c>
      <c r="H194" t="s">
        <v>253</v>
      </c>
      <c r="I194">
        <v>740428</v>
      </c>
      <c r="J194" s="1">
        <v>41080</v>
      </c>
      <c r="K194" t="s">
        <v>534</v>
      </c>
      <c r="L194">
        <v>43190</v>
      </c>
      <c r="M194">
        <v>32.157600000000002</v>
      </c>
      <c r="N194">
        <v>-102.79497000000001</v>
      </c>
      <c r="O194">
        <v>32.171022600000001</v>
      </c>
      <c r="P194">
        <v>-102.79851789999999</v>
      </c>
      <c r="S194" t="s">
        <v>216</v>
      </c>
      <c r="T194" t="s">
        <v>216</v>
      </c>
      <c r="U194" t="s">
        <v>108</v>
      </c>
      <c r="V194" t="s">
        <v>108</v>
      </c>
      <c r="X194" t="s">
        <v>88</v>
      </c>
      <c r="Y194" t="s">
        <v>91</v>
      </c>
      <c r="Z194" t="s">
        <v>90</v>
      </c>
      <c r="AA194" t="s">
        <v>89</v>
      </c>
      <c r="AB194" t="s">
        <v>92</v>
      </c>
      <c r="AC194" t="s">
        <v>93</v>
      </c>
      <c r="AD194" t="s">
        <v>94</v>
      </c>
      <c r="AE194" t="s">
        <v>95</v>
      </c>
      <c r="AF194" t="s">
        <v>107</v>
      </c>
      <c r="AG194" t="s">
        <v>87</v>
      </c>
      <c r="AH194" s="1">
        <v>41154</v>
      </c>
      <c r="AI194" s="1">
        <v>41258</v>
      </c>
      <c r="AK194" s="7">
        <v>41275</v>
      </c>
      <c r="AL194" s="7">
        <v>42886</v>
      </c>
      <c r="AO194">
        <v>12409</v>
      </c>
      <c r="AP194">
        <v>12409</v>
      </c>
      <c r="AQ194">
        <v>7289</v>
      </c>
      <c r="AR194">
        <v>11970</v>
      </c>
      <c r="AS194">
        <v>12409</v>
      </c>
      <c r="AT194">
        <v>7628</v>
      </c>
      <c r="AU194">
        <v>3379</v>
      </c>
      <c r="AV194" t="s">
        <v>96</v>
      </c>
      <c r="AW194">
        <v>3362</v>
      </c>
      <c r="AX194">
        <v>15</v>
      </c>
      <c r="AY194">
        <v>16</v>
      </c>
      <c r="AZ194">
        <v>0</v>
      </c>
      <c r="BA194">
        <v>1768512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1768512</v>
      </c>
      <c r="BO194">
        <v>8400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5362132</v>
      </c>
      <c r="BZ194">
        <v>0</v>
      </c>
      <c r="CA194">
        <v>0</v>
      </c>
      <c r="CB194">
        <v>5370532</v>
      </c>
      <c r="CC194">
        <v>0.32929999999999998</v>
      </c>
    </row>
    <row r="195" spans="1:81" x14ac:dyDescent="0.25">
      <c r="A195" t="s">
        <v>563</v>
      </c>
      <c r="B195" s="2">
        <v>42003443950000</v>
      </c>
      <c r="C195" s="2">
        <v>1</v>
      </c>
      <c r="D195" t="s">
        <v>79</v>
      </c>
      <c r="E195" t="s">
        <v>80</v>
      </c>
      <c r="F195" t="s">
        <v>81</v>
      </c>
      <c r="G195" t="s">
        <v>82</v>
      </c>
      <c r="H195" t="s">
        <v>441</v>
      </c>
      <c r="I195">
        <v>740831</v>
      </c>
      <c r="J195" s="1">
        <v>41046</v>
      </c>
      <c r="K195" t="s">
        <v>562</v>
      </c>
      <c r="L195">
        <v>43298</v>
      </c>
      <c r="M195">
        <v>32.419040000000003</v>
      </c>
      <c r="N195">
        <v>-102.62551999999999</v>
      </c>
      <c r="O195">
        <v>32.431464599999998</v>
      </c>
      <c r="P195">
        <v>-102.62906940000001</v>
      </c>
      <c r="S195" t="s">
        <v>114</v>
      </c>
      <c r="T195" t="s">
        <v>114</v>
      </c>
      <c r="U195" t="s">
        <v>114</v>
      </c>
      <c r="V195" t="s">
        <v>114</v>
      </c>
      <c r="X195" t="s">
        <v>88</v>
      </c>
      <c r="Y195" t="s">
        <v>91</v>
      </c>
      <c r="Z195" t="s">
        <v>90</v>
      </c>
      <c r="AA195" t="s">
        <v>89</v>
      </c>
      <c r="AB195" t="s">
        <v>92</v>
      </c>
      <c r="AC195" t="s">
        <v>93</v>
      </c>
      <c r="AD195" t="s">
        <v>94</v>
      </c>
      <c r="AE195" t="s">
        <v>95</v>
      </c>
      <c r="AF195" t="s">
        <v>107</v>
      </c>
      <c r="AG195" t="s">
        <v>87</v>
      </c>
      <c r="AH195" s="1">
        <v>41057</v>
      </c>
      <c r="AI195" s="1">
        <v>41077</v>
      </c>
      <c r="AK195" s="7">
        <v>41183</v>
      </c>
      <c r="AL195" s="7">
        <v>42886</v>
      </c>
      <c r="AO195">
        <v>8970</v>
      </c>
      <c r="AP195">
        <v>8970</v>
      </c>
      <c r="AQ195">
        <v>4730</v>
      </c>
      <c r="AR195">
        <v>8910</v>
      </c>
      <c r="AT195">
        <v>4624</v>
      </c>
      <c r="AU195">
        <v>3170</v>
      </c>
      <c r="AV195" t="s">
        <v>118</v>
      </c>
      <c r="AW195">
        <v>3170</v>
      </c>
      <c r="AX195">
        <v>1</v>
      </c>
      <c r="AY195">
        <v>2</v>
      </c>
      <c r="AZ195">
        <v>3368000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3368000</v>
      </c>
      <c r="BO195">
        <v>0</v>
      </c>
      <c r="BP195">
        <v>3713514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69000</v>
      </c>
      <c r="BY195">
        <v>0</v>
      </c>
      <c r="BZ195">
        <v>0</v>
      </c>
      <c r="CA195">
        <v>0</v>
      </c>
      <c r="CB195">
        <v>3782514</v>
      </c>
      <c r="CC195">
        <v>0.89039999999999997</v>
      </c>
    </row>
    <row r="196" spans="1:81" x14ac:dyDescent="0.25">
      <c r="A196" t="s">
        <v>559</v>
      </c>
      <c r="B196" s="2">
        <v>42003444430000</v>
      </c>
      <c r="C196" s="2">
        <v>1</v>
      </c>
      <c r="D196" t="s">
        <v>79</v>
      </c>
      <c r="E196" t="s">
        <v>80</v>
      </c>
      <c r="F196" t="s">
        <v>81</v>
      </c>
      <c r="G196" t="s">
        <v>82</v>
      </c>
      <c r="H196" t="s">
        <v>481</v>
      </c>
      <c r="I196">
        <v>741872</v>
      </c>
      <c r="J196" s="1">
        <v>41069</v>
      </c>
      <c r="K196" t="s">
        <v>560</v>
      </c>
      <c r="L196">
        <v>43224</v>
      </c>
      <c r="M196">
        <v>32.09111</v>
      </c>
      <c r="N196">
        <v>-102.79152000000001</v>
      </c>
      <c r="O196">
        <v>32.108689699999999</v>
      </c>
      <c r="P196">
        <v>-102.797224</v>
      </c>
      <c r="S196" t="s">
        <v>108</v>
      </c>
      <c r="T196" t="s">
        <v>216</v>
      </c>
      <c r="U196" t="s">
        <v>108</v>
      </c>
      <c r="V196" t="s">
        <v>108</v>
      </c>
      <c r="X196" t="s">
        <v>88</v>
      </c>
      <c r="Y196" t="s">
        <v>91</v>
      </c>
      <c r="Z196" t="s">
        <v>90</v>
      </c>
      <c r="AA196" t="s">
        <v>89</v>
      </c>
      <c r="AB196" t="s">
        <v>92</v>
      </c>
      <c r="AC196" t="s">
        <v>93</v>
      </c>
      <c r="AD196" t="s">
        <v>94</v>
      </c>
      <c r="AE196" t="s">
        <v>95</v>
      </c>
      <c r="AF196" t="s">
        <v>107</v>
      </c>
      <c r="AG196" t="s">
        <v>87</v>
      </c>
      <c r="AH196" s="1">
        <v>41134</v>
      </c>
      <c r="AI196" s="1">
        <v>41187</v>
      </c>
      <c r="AK196" s="7">
        <v>41153</v>
      </c>
      <c r="AL196" s="7">
        <v>42886</v>
      </c>
      <c r="AO196">
        <v>13480</v>
      </c>
      <c r="AP196">
        <v>13480</v>
      </c>
      <c r="AQ196">
        <v>7320</v>
      </c>
      <c r="AR196">
        <v>13480</v>
      </c>
      <c r="AS196">
        <v>13480</v>
      </c>
      <c r="AT196">
        <v>7157</v>
      </c>
      <c r="AU196">
        <v>3293</v>
      </c>
      <c r="AV196" t="s">
        <v>118</v>
      </c>
      <c r="AW196">
        <v>3293</v>
      </c>
      <c r="AX196">
        <v>1</v>
      </c>
      <c r="AY196">
        <v>2</v>
      </c>
      <c r="AZ196">
        <v>275000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275000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150000</v>
      </c>
      <c r="BY196">
        <v>2317014</v>
      </c>
      <c r="BZ196">
        <v>0</v>
      </c>
      <c r="CA196">
        <v>0</v>
      </c>
      <c r="CB196">
        <v>2467014</v>
      </c>
      <c r="CC196">
        <v>0.1115</v>
      </c>
    </row>
    <row r="197" spans="1:81" x14ac:dyDescent="0.25">
      <c r="A197" t="s">
        <v>581</v>
      </c>
      <c r="B197" s="2">
        <v>42003444620000</v>
      </c>
      <c r="C197" s="2">
        <v>1</v>
      </c>
      <c r="D197" t="s">
        <v>79</v>
      </c>
      <c r="E197" t="s">
        <v>80</v>
      </c>
      <c r="F197" t="s">
        <v>81</v>
      </c>
      <c r="G197" t="s">
        <v>82</v>
      </c>
      <c r="H197" t="s">
        <v>441</v>
      </c>
      <c r="I197">
        <v>742019</v>
      </c>
      <c r="J197" s="1">
        <v>41072</v>
      </c>
      <c r="K197" t="s">
        <v>582</v>
      </c>
      <c r="L197">
        <v>44069</v>
      </c>
      <c r="M197">
        <v>32.41845</v>
      </c>
      <c r="N197">
        <v>-102.62081000000001</v>
      </c>
      <c r="O197">
        <v>32.405370900000001</v>
      </c>
      <c r="P197">
        <v>-102.6170802</v>
      </c>
      <c r="S197" t="s">
        <v>114</v>
      </c>
      <c r="T197" t="s">
        <v>114</v>
      </c>
      <c r="U197" t="s">
        <v>114</v>
      </c>
      <c r="V197" t="s">
        <v>114</v>
      </c>
      <c r="X197" t="s">
        <v>88</v>
      </c>
      <c r="Y197" t="s">
        <v>91</v>
      </c>
      <c r="Z197" t="s">
        <v>90</v>
      </c>
      <c r="AA197" t="s">
        <v>89</v>
      </c>
      <c r="AB197" t="s">
        <v>92</v>
      </c>
      <c r="AC197" t="s">
        <v>93</v>
      </c>
      <c r="AD197" t="s">
        <v>94</v>
      </c>
      <c r="AE197" t="s">
        <v>95</v>
      </c>
      <c r="AF197" t="s">
        <v>107</v>
      </c>
      <c r="AG197" t="s">
        <v>87</v>
      </c>
      <c r="AH197" s="1">
        <v>41082</v>
      </c>
      <c r="AI197" s="1">
        <v>41121</v>
      </c>
      <c r="AK197" s="7">
        <v>41214</v>
      </c>
      <c r="AL197" s="7">
        <v>42886</v>
      </c>
      <c r="AO197">
        <v>9289</v>
      </c>
      <c r="AP197">
        <v>9289</v>
      </c>
      <c r="AQ197">
        <v>4740</v>
      </c>
      <c r="AR197">
        <v>9208</v>
      </c>
      <c r="AS197">
        <v>9289</v>
      </c>
      <c r="AT197">
        <v>4590</v>
      </c>
      <c r="AU197">
        <v>3184</v>
      </c>
      <c r="AV197" t="s">
        <v>96</v>
      </c>
      <c r="AW197">
        <v>3170</v>
      </c>
      <c r="AX197">
        <v>1</v>
      </c>
      <c r="AY197">
        <v>2</v>
      </c>
      <c r="AZ197">
        <v>2360000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2360000</v>
      </c>
      <c r="BO197">
        <v>0</v>
      </c>
      <c r="BP197">
        <v>2224614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38995</v>
      </c>
      <c r="BY197">
        <v>0</v>
      </c>
      <c r="BZ197">
        <v>0</v>
      </c>
      <c r="CA197">
        <v>0</v>
      </c>
      <c r="CB197">
        <v>2263609</v>
      </c>
      <c r="CC197">
        <v>1.0426</v>
      </c>
    </row>
    <row r="198" spans="1:81" x14ac:dyDescent="0.25">
      <c r="A198" t="s">
        <v>569</v>
      </c>
      <c r="B198" s="2">
        <v>42003445740000</v>
      </c>
      <c r="C198" s="2">
        <v>1</v>
      </c>
      <c r="D198" t="s">
        <v>79</v>
      </c>
      <c r="E198" t="s">
        <v>80</v>
      </c>
      <c r="F198" t="s">
        <v>81</v>
      </c>
      <c r="G198" t="s">
        <v>82</v>
      </c>
      <c r="H198" t="s">
        <v>489</v>
      </c>
      <c r="I198">
        <v>743850</v>
      </c>
      <c r="J198" s="1">
        <v>41101</v>
      </c>
      <c r="K198" t="s">
        <v>568</v>
      </c>
      <c r="L198">
        <v>43529</v>
      </c>
      <c r="M198">
        <v>32.164209999999997</v>
      </c>
      <c r="N198">
        <v>-102.48488</v>
      </c>
      <c r="O198">
        <v>32.184025300000002</v>
      </c>
      <c r="P198">
        <v>-102.490893</v>
      </c>
      <c r="Q198" t="s">
        <v>282</v>
      </c>
      <c r="R198" t="s">
        <v>283</v>
      </c>
      <c r="S198" t="s">
        <v>360</v>
      </c>
      <c r="T198" t="s">
        <v>360</v>
      </c>
      <c r="U198" t="s">
        <v>360</v>
      </c>
      <c r="V198" t="s">
        <v>360</v>
      </c>
      <c r="X198" t="s">
        <v>88</v>
      </c>
      <c r="Y198" t="s">
        <v>91</v>
      </c>
      <c r="Z198" t="s">
        <v>90</v>
      </c>
      <c r="AA198" t="s">
        <v>89</v>
      </c>
      <c r="AB198" t="s">
        <v>92</v>
      </c>
      <c r="AC198" t="s">
        <v>93</v>
      </c>
      <c r="AD198" t="s">
        <v>94</v>
      </c>
      <c r="AE198" t="s">
        <v>95</v>
      </c>
      <c r="AF198" t="s">
        <v>107</v>
      </c>
      <c r="AG198" t="s">
        <v>87</v>
      </c>
      <c r="AH198" s="1">
        <v>41118</v>
      </c>
      <c r="AI198" s="1">
        <v>41213</v>
      </c>
      <c r="AK198" s="7">
        <v>41183</v>
      </c>
      <c r="AL198" s="7">
        <v>42886</v>
      </c>
      <c r="AO198">
        <v>14399</v>
      </c>
      <c r="AP198">
        <v>14399</v>
      </c>
      <c r="AQ198">
        <v>7346</v>
      </c>
      <c r="AR198">
        <v>14204</v>
      </c>
      <c r="AS198">
        <v>14399</v>
      </c>
      <c r="AT198">
        <v>7095</v>
      </c>
      <c r="AU198">
        <v>3118</v>
      </c>
      <c r="AV198" t="s">
        <v>96</v>
      </c>
      <c r="AW198">
        <v>3097</v>
      </c>
      <c r="AX198">
        <v>32</v>
      </c>
      <c r="AY198">
        <v>32</v>
      </c>
      <c r="AZ198">
        <v>10492306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10492306</v>
      </c>
      <c r="BO198">
        <v>12822306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12822306</v>
      </c>
      <c r="CC198">
        <v>0.81830000000000003</v>
      </c>
    </row>
    <row r="199" spans="1:81" x14ac:dyDescent="0.25">
      <c r="A199" t="s">
        <v>174</v>
      </c>
      <c r="B199" s="2">
        <v>42003445850000</v>
      </c>
      <c r="C199" s="2">
        <v>1</v>
      </c>
      <c r="D199" t="s">
        <v>79</v>
      </c>
      <c r="E199" t="s">
        <v>80</v>
      </c>
      <c r="F199" t="s">
        <v>81</v>
      </c>
      <c r="G199" t="s">
        <v>82</v>
      </c>
      <c r="H199" t="s">
        <v>175</v>
      </c>
      <c r="I199">
        <v>744266</v>
      </c>
      <c r="J199" s="1">
        <v>41137</v>
      </c>
      <c r="K199" t="s">
        <v>176</v>
      </c>
      <c r="L199">
        <v>5497</v>
      </c>
      <c r="M199">
        <v>32.404179999999997</v>
      </c>
      <c r="N199">
        <v>-102.72198</v>
      </c>
      <c r="O199">
        <v>32.4079683</v>
      </c>
      <c r="P199">
        <v>-102.71898179999999</v>
      </c>
      <c r="S199" t="s">
        <v>84</v>
      </c>
      <c r="T199" t="s">
        <v>84</v>
      </c>
      <c r="U199" t="s">
        <v>84</v>
      </c>
      <c r="V199" t="s">
        <v>84</v>
      </c>
      <c r="X199" t="s">
        <v>88</v>
      </c>
      <c r="Y199" t="s">
        <v>91</v>
      </c>
      <c r="Z199" t="s">
        <v>90</v>
      </c>
      <c r="AA199" t="s">
        <v>89</v>
      </c>
      <c r="AB199" t="s">
        <v>92</v>
      </c>
      <c r="AC199" t="s">
        <v>93</v>
      </c>
      <c r="AD199" t="s">
        <v>94</v>
      </c>
      <c r="AE199" t="s">
        <v>95</v>
      </c>
      <c r="AF199" t="s">
        <v>107</v>
      </c>
      <c r="AG199" t="s">
        <v>87</v>
      </c>
      <c r="AH199" s="1">
        <v>41169</v>
      </c>
      <c r="AI199" s="1">
        <v>41254</v>
      </c>
      <c r="AK199" s="7">
        <v>41244</v>
      </c>
      <c r="AL199" s="7">
        <v>42886</v>
      </c>
      <c r="AO199">
        <v>11228</v>
      </c>
      <c r="AP199">
        <v>11228</v>
      </c>
      <c r="AQ199">
        <v>10225</v>
      </c>
      <c r="AR199">
        <v>11103</v>
      </c>
      <c r="AS199">
        <v>11228</v>
      </c>
      <c r="AT199">
        <v>9873</v>
      </c>
      <c r="AU199">
        <v>3115</v>
      </c>
      <c r="AV199" t="s">
        <v>96</v>
      </c>
      <c r="AW199">
        <v>3090</v>
      </c>
      <c r="AX199">
        <v>1</v>
      </c>
      <c r="AY199">
        <v>2</v>
      </c>
      <c r="AZ199">
        <v>498424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498424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10052</v>
      </c>
      <c r="BY199">
        <v>462117</v>
      </c>
      <c r="BZ199">
        <v>0</v>
      </c>
      <c r="CA199">
        <v>0</v>
      </c>
      <c r="CB199">
        <v>472169</v>
      </c>
      <c r="CC199">
        <v>1.0556000000000001</v>
      </c>
    </row>
    <row r="200" spans="1:81" x14ac:dyDescent="0.25">
      <c r="A200" t="s">
        <v>495</v>
      </c>
      <c r="B200" s="2">
        <v>42003446000000</v>
      </c>
      <c r="C200" s="2">
        <v>1</v>
      </c>
      <c r="D200" t="s">
        <v>79</v>
      </c>
      <c r="E200" t="s">
        <v>80</v>
      </c>
      <c r="F200" t="s">
        <v>81</v>
      </c>
      <c r="G200" t="s">
        <v>82</v>
      </c>
      <c r="H200" t="s">
        <v>489</v>
      </c>
      <c r="I200">
        <v>744706</v>
      </c>
      <c r="J200" s="1">
        <v>41116</v>
      </c>
      <c r="K200" t="s">
        <v>496</v>
      </c>
      <c r="L200">
        <v>41922</v>
      </c>
      <c r="M200">
        <v>32.213209999999997</v>
      </c>
      <c r="N200">
        <v>-102.52852</v>
      </c>
      <c r="O200">
        <v>32.228109799999999</v>
      </c>
      <c r="P200">
        <v>-102.5322864</v>
      </c>
      <c r="Q200" t="s">
        <v>282</v>
      </c>
      <c r="R200" t="s">
        <v>283</v>
      </c>
      <c r="S200" t="s">
        <v>360</v>
      </c>
      <c r="T200" t="s">
        <v>360</v>
      </c>
      <c r="U200" t="s">
        <v>360</v>
      </c>
      <c r="V200" t="s">
        <v>360</v>
      </c>
      <c r="W200" s="1">
        <v>42383</v>
      </c>
      <c r="X200" t="s">
        <v>101</v>
      </c>
      <c r="Y200" t="s">
        <v>123</v>
      </c>
      <c r="Z200" t="s">
        <v>122</v>
      </c>
      <c r="AA200" t="s">
        <v>89</v>
      </c>
      <c r="AB200" t="s">
        <v>92</v>
      </c>
      <c r="AC200" t="s">
        <v>93</v>
      </c>
      <c r="AD200" t="s">
        <v>94</v>
      </c>
      <c r="AE200" t="s">
        <v>95</v>
      </c>
      <c r="AF200" t="s">
        <v>139</v>
      </c>
      <c r="AG200" t="s">
        <v>87</v>
      </c>
      <c r="AH200" s="1">
        <v>41146</v>
      </c>
      <c r="AI200" s="1">
        <v>41207</v>
      </c>
      <c r="AJ200" s="1">
        <v>42383</v>
      </c>
      <c r="AK200" s="7">
        <v>41183</v>
      </c>
      <c r="AL200" s="7">
        <v>41608</v>
      </c>
      <c r="AO200">
        <v>12429</v>
      </c>
      <c r="AP200">
        <v>12429</v>
      </c>
      <c r="AQ200">
        <v>7593</v>
      </c>
      <c r="AR200">
        <v>12291</v>
      </c>
      <c r="AS200">
        <v>12429</v>
      </c>
      <c r="AT200">
        <v>7138</v>
      </c>
      <c r="AU200">
        <v>3168</v>
      </c>
      <c r="AV200" t="s">
        <v>96</v>
      </c>
      <c r="AW200">
        <v>3146</v>
      </c>
      <c r="AX200">
        <v>24</v>
      </c>
      <c r="AY200">
        <v>25</v>
      </c>
      <c r="AZ200">
        <v>7120460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7120460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34746</v>
      </c>
      <c r="BY200">
        <v>8914626</v>
      </c>
      <c r="BZ200">
        <v>0</v>
      </c>
      <c r="CA200">
        <v>0</v>
      </c>
      <c r="CB200">
        <v>8949372</v>
      </c>
      <c r="CC200">
        <v>0.79559999999999997</v>
      </c>
    </row>
    <row r="201" spans="1:81" x14ac:dyDescent="0.25">
      <c r="A201" t="s">
        <v>593</v>
      </c>
      <c r="B201" s="2">
        <v>42003446470000</v>
      </c>
      <c r="C201" s="2">
        <v>1</v>
      </c>
      <c r="D201" t="s">
        <v>79</v>
      </c>
      <c r="E201" t="s">
        <v>80</v>
      </c>
      <c r="F201" t="s">
        <v>81</v>
      </c>
      <c r="G201" t="s">
        <v>82</v>
      </c>
      <c r="H201" t="s">
        <v>441</v>
      </c>
      <c r="I201">
        <v>745788</v>
      </c>
      <c r="J201" s="1">
        <v>41132</v>
      </c>
      <c r="K201" t="s">
        <v>590</v>
      </c>
      <c r="L201">
        <v>44406</v>
      </c>
      <c r="M201">
        <v>32.410359999999997</v>
      </c>
      <c r="N201">
        <v>-102.72499999999999</v>
      </c>
      <c r="O201">
        <v>32.423606800000002</v>
      </c>
      <c r="P201">
        <v>-102.7286983</v>
      </c>
      <c r="S201" t="s">
        <v>114</v>
      </c>
      <c r="T201" t="s">
        <v>114</v>
      </c>
      <c r="U201" t="s">
        <v>114</v>
      </c>
      <c r="V201" t="s">
        <v>114</v>
      </c>
      <c r="X201" t="s">
        <v>88</v>
      </c>
      <c r="Y201" t="s">
        <v>91</v>
      </c>
      <c r="Z201" t="s">
        <v>90</v>
      </c>
      <c r="AA201" t="s">
        <v>89</v>
      </c>
      <c r="AB201" t="s">
        <v>92</v>
      </c>
      <c r="AC201" t="s">
        <v>93</v>
      </c>
      <c r="AD201" t="s">
        <v>94</v>
      </c>
      <c r="AE201" t="s">
        <v>95</v>
      </c>
      <c r="AF201" t="s">
        <v>107</v>
      </c>
      <c r="AG201" t="s">
        <v>87</v>
      </c>
      <c r="AH201" s="1">
        <v>41153</v>
      </c>
      <c r="AI201" s="1">
        <v>41254</v>
      </c>
      <c r="AK201" s="7">
        <v>41214</v>
      </c>
      <c r="AL201" s="7">
        <v>42886</v>
      </c>
      <c r="AO201">
        <v>9312</v>
      </c>
      <c r="AP201">
        <v>9312</v>
      </c>
      <c r="AQ201">
        <v>4750</v>
      </c>
      <c r="AR201">
        <v>9253</v>
      </c>
      <c r="AS201">
        <v>9312</v>
      </c>
      <c r="AT201">
        <v>4644</v>
      </c>
      <c r="AU201">
        <v>3247.02</v>
      </c>
      <c r="AV201" t="s">
        <v>118</v>
      </c>
      <c r="AX201">
        <v>11</v>
      </c>
      <c r="AY201">
        <v>22</v>
      </c>
      <c r="AZ201">
        <v>2432109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2432109</v>
      </c>
      <c r="BO201">
        <v>0</v>
      </c>
      <c r="BP201">
        <v>3244507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57000</v>
      </c>
      <c r="BY201">
        <v>0</v>
      </c>
      <c r="BZ201">
        <v>0</v>
      </c>
      <c r="CA201">
        <v>0</v>
      </c>
      <c r="CB201">
        <v>3301507</v>
      </c>
      <c r="CC201">
        <v>0.73670000000000002</v>
      </c>
    </row>
    <row r="202" spans="1:81" x14ac:dyDescent="0.25">
      <c r="A202" t="s">
        <v>531</v>
      </c>
      <c r="B202" s="2">
        <v>42003446670000</v>
      </c>
      <c r="C202" s="2">
        <v>1</v>
      </c>
      <c r="D202" t="s">
        <v>79</v>
      </c>
      <c r="E202" t="s">
        <v>80</v>
      </c>
      <c r="F202" t="s">
        <v>81</v>
      </c>
      <c r="G202" t="s">
        <v>82</v>
      </c>
      <c r="H202" t="s">
        <v>528</v>
      </c>
      <c r="I202">
        <v>746413</v>
      </c>
      <c r="J202" s="1">
        <v>41143</v>
      </c>
      <c r="K202" t="s">
        <v>529</v>
      </c>
      <c r="L202">
        <v>43172</v>
      </c>
      <c r="M202">
        <v>32.389620000000001</v>
      </c>
      <c r="N202">
        <v>-102.61426</v>
      </c>
      <c r="O202">
        <v>32.377399199999999</v>
      </c>
      <c r="P202">
        <v>-102.610747</v>
      </c>
      <c r="S202" t="s">
        <v>114</v>
      </c>
      <c r="T202" t="s">
        <v>114</v>
      </c>
      <c r="U202" t="s">
        <v>114</v>
      </c>
      <c r="V202" t="s">
        <v>114</v>
      </c>
      <c r="X202" t="s">
        <v>88</v>
      </c>
      <c r="Y202" t="s">
        <v>91</v>
      </c>
      <c r="Z202" t="s">
        <v>90</v>
      </c>
      <c r="AA202" t="s">
        <v>89</v>
      </c>
      <c r="AB202" t="s">
        <v>92</v>
      </c>
      <c r="AC202" t="s">
        <v>93</v>
      </c>
      <c r="AD202" t="s">
        <v>94</v>
      </c>
      <c r="AE202" t="s">
        <v>95</v>
      </c>
      <c r="AF202" t="s">
        <v>107</v>
      </c>
      <c r="AG202" t="s">
        <v>87</v>
      </c>
      <c r="AH202" s="1">
        <v>41543</v>
      </c>
      <c r="AI202" s="1">
        <v>41622</v>
      </c>
      <c r="AK202" s="7">
        <v>41609</v>
      </c>
      <c r="AL202" s="7">
        <v>42886</v>
      </c>
      <c r="AO202">
        <v>9033</v>
      </c>
      <c r="AP202">
        <v>9033</v>
      </c>
      <c r="AQ202">
        <v>4558</v>
      </c>
      <c r="AR202">
        <v>8960</v>
      </c>
      <c r="AS202">
        <v>9033</v>
      </c>
      <c r="AT202">
        <v>4689</v>
      </c>
      <c r="AU202">
        <v>3203</v>
      </c>
      <c r="AV202" t="s">
        <v>96</v>
      </c>
      <c r="AW202">
        <v>3192</v>
      </c>
      <c r="AX202">
        <v>1</v>
      </c>
      <c r="AY202">
        <v>2</v>
      </c>
      <c r="AZ202">
        <v>1286000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1286000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6927</v>
      </c>
      <c r="BY202">
        <v>761340</v>
      </c>
      <c r="BZ202">
        <v>0</v>
      </c>
      <c r="CA202">
        <v>0</v>
      </c>
      <c r="CB202">
        <v>768267</v>
      </c>
      <c r="CC202">
        <v>1.6738999999999999</v>
      </c>
    </row>
    <row r="203" spans="1:81" x14ac:dyDescent="0.25">
      <c r="A203" t="s">
        <v>284</v>
      </c>
      <c r="B203" s="2">
        <v>42003447060000</v>
      </c>
      <c r="C203" s="2">
        <v>1</v>
      </c>
      <c r="D203" t="s">
        <v>79</v>
      </c>
      <c r="E203" t="s">
        <v>80</v>
      </c>
      <c r="F203" t="s">
        <v>81</v>
      </c>
      <c r="G203" t="s">
        <v>82</v>
      </c>
      <c r="H203" t="s">
        <v>230</v>
      </c>
      <c r="I203">
        <v>746229</v>
      </c>
      <c r="J203" s="1">
        <v>41150</v>
      </c>
      <c r="K203" t="s">
        <v>285</v>
      </c>
      <c r="L203">
        <v>25878</v>
      </c>
      <c r="M203">
        <v>32.284509999999997</v>
      </c>
      <c r="N203">
        <v>-102.69813000000001</v>
      </c>
      <c r="O203">
        <v>32.289872099999997</v>
      </c>
      <c r="P203">
        <v>-102.6995893</v>
      </c>
      <c r="S203" t="s">
        <v>114</v>
      </c>
      <c r="U203" t="s">
        <v>286</v>
      </c>
      <c r="V203" t="s">
        <v>286</v>
      </c>
      <c r="X203" t="s">
        <v>88</v>
      </c>
      <c r="Y203" t="s">
        <v>91</v>
      </c>
      <c r="Z203" t="s">
        <v>90</v>
      </c>
      <c r="AA203" t="s">
        <v>89</v>
      </c>
      <c r="AB203" t="s">
        <v>92</v>
      </c>
      <c r="AC203" t="s">
        <v>93</v>
      </c>
      <c r="AD203" t="s">
        <v>94</v>
      </c>
      <c r="AE203" t="s">
        <v>95</v>
      </c>
      <c r="AF203" t="s">
        <v>107</v>
      </c>
      <c r="AG203" t="s">
        <v>87</v>
      </c>
      <c r="AH203" s="1">
        <v>41167</v>
      </c>
      <c r="AI203" s="1">
        <v>41215</v>
      </c>
      <c r="AK203" s="7">
        <v>41214</v>
      </c>
      <c r="AL203" s="7">
        <v>42886</v>
      </c>
      <c r="AO203">
        <v>6190</v>
      </c>
      <c r="AP203">
        <v>6190</v>
      </c>
      <c r="AQ203">
        <v>4707</v>
      </c>
      <c r="AR203">
        <v>6133</v>
      </c>
      <c r="AS203">
        <v>6190</v>
      </c>
      <c r="AT203">
        <v>4455</v>
      </c>
      <c r="AU203">
        <v>3240</v>
      </c>
      <c r="AV203" t="s">
        <v>96</v>
      </c>
      <c r="AW203">
        <v>3227</v>
      </c>
      <c r="AX203">
        <v>1</v>
      </c>
      <c r="AY203">
        <v>2</v>
      </c>
      <c r="AZ203">
        <v>715066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715066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28980</v>
      </c>
      <c r="BY203">
        <v>640080</v>
      </c>
      <c r="BZ203">
        <v>0</v>
      </c>
      <c r="CA203">
        <v>0</v>
      </c>
      <c r="CB203">
        <v>669060</v>
      </c>
      <c r="CC203">
        <v>1.0688</v>
      </c>
    </row>
    <row r="204" spans="1:81" x14ac:dyDescent="0.25">
      <c r="A204" t="s">
        <v>579</v>
      </c>
      <c r="B204" s="2">
        <v>42003447360000</v>
      </c>
      <c r="C204" s="2">
        <v>1</v>
      </c>
      <c r="D204" t="s">
        <v>79</v>
      </c>
      <c r="E204" t="s">
        <v>80</v>
      </c>
      <c r="F204" t="s">
        <v>81</v>
      </c>
      <c r="G204" t="s">
        <v>82</v>
      </c>
      <c r="H204" t="s">
        <v>489</v>
      </c>
      <c r="I204">
        <v>747555</v>
      </c>
      <c r="J204" s="1">
        <v>41165</v>
      </c>
      <c r="K204" t="s">
        <v>580</v>
      </c>
      <c r="L204">
        <v>44063</v>
      </c>
      <c r="M204">
        <v>32.16527</v>
      </c>
      <c r="N204">
        <v>-102.4684</v>
      </c>
      <c r="O204">
        <v>32.187835900000003</v>
      </c>
      <c r="P204">
        <v>-102.4742632</v>
      </c>
      <c r="Q204" t="s">
        <v>282</v>
      </c>
      <c r="R204" t="s">
        <v>283</v>
      </c>
      <c r="S204" t="s">
        <v>360</v>
      </c>
      <c r="T204" t="s">
        <v>360</v>
      </c>
      <c r="U204" t="s">
        <v>360</v>
      </c>
      <c r="V204" t="s">
        <v>360</v>
      </c>
      <c r="X204" t="s">
        <v>88</v>
      </c>
      <c r="Y204" t="s">
        <v>91</v>
      </c>
      <c r="Z204" t="s">
        <v>90</v>
      </c>
      <c r="AA204" t="s">
        <v>89</v>
      </c>
      <c r="AB204" t="s">
        <v>92</v>
      </c>
      <c r="AC204" t="s">
        <v>93</v>
      </c>
      <c r="AD204" t="s">
        <v>94</v>
      </c>
      <c r="AE204" t="s">
        <v>95</v>
      </c>
      <c r="AF204" t="s">
        <v>127</v>
      </c>
      <c r="AG204" t="s">
        <v>87</v>
      </c>
      <c r="AH204" s="1">
        <v>41174</v>
      </c>
      <c r="AI204" s="1">
        <v>41404</v>
      </c>
      <c r="AK204" s="7">
        <v>41395</v>
      </c>
      <c r="AL204" s="7">
        <v>42886</v>
      </c>
      <c r="AO204">
        <v>15460</v>
      </c>
      <c r="AP204">
        <v>15460</v>
      </c>
      <c r="AQ204">
        <v>7672</v>
      </c>
      <c r="AR204">
        <v>15254</v>
      </c>
      <c r="AT204">
        <v>7247</v>
      </c>
      <c r="AU204">
        <v>3111</v>
      </c>
      <c r="AV204" t="s">
        <v>96</v>
      </c>
      <c r="AW204">
        <v>3089</v>
      </c>
      <c r="AX204">
        <v>31</v>
      </c>
      <c r="AY204">
        <v>32</v>
      </c>
      <c r="AZ204">
        <v>10988000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10988000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37406</v>
      </c>
      <c r="BY204">
        <v>13016052</v>
      </c>
      <c r="BZ204">
        <v>0</v>
      </c>
      <c r="CA204">
        <v>0</v>
      </c>
      <c r="CB204">
        <v>13053458</v>
      </c>
      <c r="CC204">
        <v>0.84179999999999999</v>
      </c>
    </row>
    <row r="205" spans="1:81" x14ac:dyDescent="0.25">
      <c r="A205" t="s">
        <v>302</v>
      </c>
      <c r="B205" s="2">
        <v>42003447880100</v>
      </c>
      <c r="C205" s="2">
        <v>1</v>
      </c>
      <c r="D205" t="s">
        <v>79</v>
      </c>
      <c r="E205" t="s">
        <v>80</v>
      </c>
      <c r="F205" t="s">
        <v>81</v>
      </c>
      <c r="G205" t="s">
        <v>82</v>
      </c>
      <c r="H205" t="s">
        <v>289</v>
      </c>
      <c r="I205">
        <v>748717</v>
      </c>
      <c r="J205" s="1">
        <v>41184</v>
      </c>
      <c r="K205" t="s">
        <v>298</v>
      </c>
      <c r="L205">
        <v>29524</v>
      </c>
      <c r="M205">
        <v>32.434699999999999</v>
      </c>
      <c r="N205">
        <v>-102.68924</v>
      </c>
      <c r="O205">
        <v>32.437612199999997</v>
      </c>
      <c r="P205">
        <v>-102.67401030000001</v>
      </c>
      <c r="S205" t="s">
        <v>114</v>
      </c>
      <c r="T205" t="s">
        <v>114</v>
      </c>
      <c r="U205" t="s">
        <v>114</v>
      </c>
      <c r="V205" t="s">
        <v>114</v>
      </c>
      <c r="W205" s="1">
        <v>42870</v>
      </c>
      <c r="X205" t="s">
        <v>88</v>
      </c>
      <c r="Y205" t="s">
        <v>98</v>
      </c>
      <c r="Z205" t="s">
        <v>102</v>
      </c>
      <c r="AA205" t="s">
        <v>89</v>
      </c>
      <c r="AB205" t="s">
        <v>99</v>
      </c>
      <c r="AC205" t="s">
        <v>100</v>
      </c>
      <c r="AD205" t="s">
        <v>94</v>
      </c>
      <c r="AE205" t="s">
        <v>95</v>
      </c>
      <c r="AF205" t="s">
        <v>107</v>
      </c>
      <c r="AG205" t="s">
        <v>87</v>
      </c>
      <c r="AH205" s="1">
        <v>41291</v>
      </c>
      <c r="AI205" s="1">
        <v>41335</v>
      </c>
      <c r="AK205" s="7">
        <v>41334</v>
      </c>
      <c r="AL205" s="7">
        <v>42886</v>
      </c>
      <c r="AO205">
        <v>9250</v>
      </c>
      <c r="AP205">
        <v>9250</v>
      </c>
      <c r="AQ205">
        <v>5041</v>
      </c>
      <c r="AR205">
        <v>9250</v>
      </c>
      <c r="AS205">
        <v>9250</v>
      </c>
      <c r="AT205">
        <v>4703</v>
      </c>
      <c r="AU205">
        <v>3233</v>
      </c>
      <c r="AV205" t="s">
        <v>96</v>
      </c>
      <c r="AW205">
        <v>3220</v>
      </c>
      <c r="AX205">
        <v>11</v>
      </c>
      <c r="AY205">
        <v>22</v>
      </c>
      <c r="AZ205">
        <v>1426342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1426342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8314</v>
      </c>
      <c r="BY205">
        <v>1211521</v>
      </c>
      <c r="BZ205">
        <v>0</v>
      </c>
      <c r="CA205">
        <v>0</v>
      </c>
      <c r="CB205">
        <v>1219835</v>
      </c>
      <c r="CC205">
        <v>1.1693</v>
      </c>
    </row>
    <row r="206" spans="1:81" x14ac:dyDescent="0.25">
      <c r="A206" t="s">
        <v>532</v>
      </c>
      <c r="B206" s="2">
        <v>42003448410000</v>
      </c>
      <c r="C206" s="2">
        <v>1</v>
      </c>
      <c r="D206" t="s">
        <v>79</v>
      </c>
      <c r="E206" t="s">
        <v>80</v>
      </c>
      <c r="F206" t="s">
        <v>81</v>
      </c>
      <c r="G206" t="s">
        <v>82</v>
      </c>
      <c r="H206" t="s">
        <v>528</v>
      </c>
      <c r="I206">
        <v>749268</v>
      </c>
      <c r="J206" s="1">
        <v>41261</v>
      </c>
      <c r="K206" t="s">
        <v>529</v>
      </c>
      <c r="L206">
        <v>43172</v>
      </c>
      <c r="M206">
        <v>32.391509999999997</v>
      </c>
      <c r="N206">
        <v>-102.60644000000001</v>
      </c>
      <c r="O206">
        <v>32.379274600000002</v>
      </c>
      <c r="P206">
        <v>-102.6030483</v>
      </c>
      <c r="S206" t="s">
        <v>114</v>
      </c>
      <c r="T206" t="s">
        <v>114</v>
      </c>
      <c r="U206" t="s">
        <v>114</v>
      </c>
      <c r="V206" t="s">
        <v>114</v>
      </c>
      <c r="X206" t="s">
        <v>88</v>
      </c>
      <c r="Y206" t="s">
        <v>91</v>
      </c>
      <c r="Z206" t="s">
        <v>90</v>
      </c>
      <c r="AA206" t="s">
        <v>89</v>
      </c>
      <c r="AB206" t="s">
        <v>92</v>
      </c>
      <c r="AC206" t="s">
        <v>93</v>
      </c>
      <c r="AD206" t="s">
        <v>94</v>
      </c>
      <c r="AE206" t="s">
        <v>95</v>
      </c>
      <c r="AF206" t="s">
        <v>107</v>
      </c>
      <c r="AG206" t="s">
        <v>87</v>
      </c>
      <c r="AH206" s="1">
        <v>41348</v>
      </c>
      <c r="AI206" s="1">
        <v>41416</v>
      </c>
      <c r="AK206" s="7">
        <v>41395</v>
      </c>
      <c r="AL206" s="7">
        <v>42886</v>
      </c>
      <c r="AO206">
        <v>9080</v>
      </c>
      <c r="AP206">
        <v>9080</v>
      </c>
      <c r="AQ206">
        <v>4656</v>
      </c>
      <c r="AR206">
        <v>8993</v>
      </c>
      <c r="AS206">
        <v>9080</v>
      </c>
      <c r="AT206">
        <v>4686</v>
      </c>
      <c r="AU206">
        <v>3219</v>
      </c>
      <c r="AV206" t="s">
        <v>96</v>
      </c>
      <c r="AW206">
        <v>3208</v>
      </c>
      <c r="AX206">
        <v>1</v>
      </c>
      <c r="AY206">
        <v>2</v>
      </c>
      <c r="AZ206">
        <v>1446000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1446000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36229</v>
      </c>
      <c r="BY206">
        <v>1463826</v>
      </c>
      <c r="BZ206">
        <v>0</v>
      </c>
      <c r="CA206">
        <v>0</v>
      </c>
      <c r="CB206">
        <v>1500055</v>
      </c>
      <c r="CC206">
        <v>0.96399999999999997</v>
      </c>
    </row>
    <row r="207" spans="1:81" x14ac:dyDescent="0.25">
      <c r="A207" t="s">
        <v>557</v>
      </c>
      <c r="B207" s="2">
        <v>42003448570000</v>
      </c>
      <c r="C207" s="2">
        <v>1</v>
      </c>
      <c r="D207" t="s">
        <v>138</v>
      </c>
      <c r="E207" t="s">
        <v>80</v>
      </c>
      <c r="F207" t="s">
        <v>81</v>
      </c>
      <c r="G207" t="s">
        <v>82</v>
      </c>
      <c r="H207" t="s">
        <v>481</v>
      </c>
      <c r="I207">
        <v>749708</v>
      </c>
      <c r="J207" s="1">
        <v>41228</v>
      </c>
      <c r="K207" t="s">
        <v>558</v>
      </c>
      <c r="L207">
        <v>43215</v>
      </c>
      <c r="M207">
        <v>32.106490000000001</v>
      </c>
      <c r="N207">
        <v>-102.78709000000001</v>
      </c>
      <c r="O207">
        <v>32.114483999999997</v>
      </c>
      <c r="P207">
        <v>-102.78924499999999</v>
      </c>
      <c r="S207" t="s">
        <v>114</v>
      </c>
      <c r="T207" t="s">
        <v>114</v>
      </c>
      <c r="U207" t="s">
        <v>114</v>
      </c>
      <c r="V207" t="s">
        <v>149</v>
      </c>
      <c r="X207" t="s">
        <v>88</v>
      </c>
      <c r="Y207" t="s">
        <v>91</v>
      </c>
      <c r="Z207" t="s">
        <v>357</v>
      </c>
      <c r="AA207" t="s">
        <v>89</v>
      </c>
      <c r="AB207" t="s">
        <v>92</v>
      </c>
      <c r="AC207" t="s">
        <v>93</v>
      </c>
      <c r="AD207" t="s">
        <v>94</v>
      </c>
      <c r="AE207" t="s">
        <v>95</v>
      </c>
      <c r="AF207" t="s">
        <v>139</v>
      </c>
      <c r="AG207" t="s">
        <v>87</v>
      </c>
      <c r="AH207" s="1">
        <v>41258</v>
      </c>
      <c r="AI207" s="1">
        <v>41299</v>
      </c>
      <c r="AK207" s="7">
        <v>41275</v>
      </c>
      <c r="AL207" s="7">
        <v>41608</v>
      </c>
      <c r="AN207" s="1">
        <v>42794</v>
      </c>
      <c r="AO207">
        <v>7239</v>
      </c>
      <c r="AP207">
        <v>7239</v>
      </c>
      <c r="AQ207">
        <v>4758</v>
      </c>
      <c r="AR207">
        <v>7239</v>
      </c>
      <c r="AS207">
        <v>7239</v>
      </c>
      <c r="AT207">
        <v>4510</v>
      </c>
      <c r="AU207">
        <v>3309</v>
      </c>
      <c r="AV207" t="s">
        <v>96</v>
      </c>
      <c r="AW207">
        <v>3291</v>
      </c>
      <c r="AX207">
        <v>14</v>
      </c>
      <c r="AY207">
        <v>42</v>
      </c>
      <c r="AZ207">
        <v>157500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157500</v>
      </c>
      <c r="BO207">
        <v>0</v>
      </c>
      <c r="BP207">
        <v>807500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30000</v>
      </c>
      <c r="BY207">
        <v>0</v>
      </c>
      <c r="BZ207">
        <v>0</v>
      </c>
      <c r="CA207">
        <v>0</v>
      </c>
      <c r="CB207">
        <v>837500</v>
      </c>
      <c r="CC207">
        <v>0.18809999999999999</v>
      </c>
    </row>
    <row r="208" spans="1:81" x14ac:dyDescent="0.25">
      <c r="A208" t="s">
        <v>544</v>
      </c>
      <c r="B208" s="2">
        <v>42003448600000</v>
      </c>
      <c r="C208" s="2">
        <v>1</v>
      </c>
      <c r="D208" t="s">
        <v>79</v>
      </c>
      <c r="E208" t="s">
        <v>80</v>
      </c>
      <c r="F208" t="s">
        <v>81</v>
      </c>
      <c r="G208" t="s">
        <v>82</v>
      </c>
      <c r="H208" t="s">
        <v>253</v>
      </c>
      <c r="I208">
        <v>749888</v>
      </c>
      <c r="J208" s="1">
        <v>41201</v>
      </c>
      <c r="K208" t="s">
        <v>534</v>
      </c>
      <c r="L208">
        <v>43190</v>
      </c>
      <c r="M208">
        <v>32.143700000000003</v>
      </c>
      <c r="N208">
        <v>-102.81428</v>
      </c>
      <c r="O208">
        <v>32.128387600000003</v>
      </c>
      <c r="P208">
        <v>-102.8102255</v>
      </c>
      <c r="S208" t="s">
        <v>216</v>
      </c>
      <c r="T208" t="s">
        <v>216</v>
      </c>
      <c r="U208" t="s">
        <v>216</v>
      </c>
      <c r="V208" t="s">
        <v>216</v>
      </c>
      <c r="W208" s="1">
        <v>42870</v>
      </c>
      <c r="X208" t="s">
        <v>88</v>
      </c>
      <c r="Y208" t="s">
        <v>91</v>
      </c>
      <c r="Z208" t="s">
        <v>536</v>
      </c>
      <c r="AA208" t="s">
        <v>89</v>
      </c>
      <c r="AB208" t="s">
        <v>92</v>
      </c>
      <c r="AC208" t="s">
        <v>93</v>
      </c>
      <c r="AD208" t="s">
        <v>94</v>
      </c>
      <c r="AE208" t="s">
        <v>95</v>
      </c>
      <c r="AF208" t="s">
        <v>107</v>
      </c>
      <c r="AG208" t="s">
        <v>87</v>
      </c>
      <c r="AH208" s="1">
        <v>41244</v>
      </c>
      <c r="AI208" s="1">
        <v>41327</v>
      </c>
      <c r="AK208" s="7">
        <v>41334</v>
      </c>
      <c r="AL208" s="7">
        <v>42886</v>
      </c>
      <c r="AO208">
        <v>12549</v>
      </c>
      <c r="AP208">
        <v>12549</v>
      </c>
      <c r="AQ208">
        <v>7196</v>
      </c>
      <c r="AR208">
        <v>11500</v>
      </c>
      <c r="AS208">
        <v>12549</v>
      </c>
      <c r="AT208">
        <v>7058</v>
      </c>
      <c r="AU208">
        <v>3368</v>
      </c>
      <c r="AV208" t="s">
        <v>96</v>
      </c>
      <c r="AW208">
        <v>3350</v>
      </c>
      <c r="AX208">
        <v>15</v>
      </c>
      <c r="AY208">
        <v>31</v>
      </c>
      <c r="AZ208">
        <v>162350</v>
      </c>
      <c r="BA208">
        <v>2318890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2481240</v>
      </c>
      <c r="BO208">
        <v>9870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188967</v>
      </c>
      <c r="BY208">
        <v>5499984</v>
      </c>
      <c r="BZ208">
        <v>0</v>
      </c>
      <c r="CA208">
        <v>0</v>
      </c>
      <c r="CB208">
        <v>5698821</v>
      </c>
      <c r="CC208">
        <v>0.43540000000000001</v>
      </c>
    </row>
    <row r="209" spans="1:81" x14ac:dyDescent="0.25">
      <c r="A209" t="s">
        <v>542</v>
      </c>
      <c r="B209" s="2">
        <v>42003448730000</v>
      </c>
      <c r="C209" s="2">
        <v>1</v>
      </c>
      <c r="D209" t="s">
        <v>79</v>
      </c>
      <c r="E209" t="s">
        <v>80</v>
      </c>
      <c r="F209" t="s">
        <v>81</v>
      </c>
      <c r="G209" t="s">
        <v>82</v>
      </c>
      <c r="H209" t="s">
        <v>253</v>
      </c>
      <c r="I209">
        <v>750619</v>
      </c>
      <c r="J209" s="1">
        <v>41212</v>
      </c>
      <c r="K209" t="s">
        <v>534</v>
      </c>
      <c r="L209">
        <v>43190</v>
      </c>
      <c r="M209">
        <v>32.145629999999997</v>
      </c>
      <c r="N209">
        <v>-102.82011</v>
      </c>
      <c r="O209">
        <v>32.157788600000003</v>
      </c>
      <c r="P209">
        <v>-102.8231421</v>
      </c>
      <c r="S209" t="s">
        <v>216</v>
      </c>
      <c r="T209" t="s">
        <v>216</v>
      </c>
      <c r="U209" t="s">
        <v>216</v>
      </c>
      <c r="V209" t="s">
        <v>216</v>
      </c>
      <c r="W209" s="1">
        <v>42870</v>
      </c>
      <c r="X209" t="s">
        <v>88</v>
      </c>
      <c r="Y209" t="s">
        <v>91</v>
      </c>
      <c r="Z209" t="s">
        <v>536</v>
      </c>
      <c r="AA209" t="s">
        <v>89</v>
      </c>
      <c r="AB209" t="s">
        <v>92</v>
      </c>
      <c r="AC209" t="s">
        <v>93</v>
      </c>
      <c r="AD209" t="s">
        <v>94</v>
      </c>
      <c r="AE209" t="s">
        <v>95</v>
      </c>
      <c r="AF209" t="s">
        <v>107</v>
      </c>
      <c r="AG209" t="s">
        <v>87</v>
      </c>
      <c r="AH209" s="1">
        <v>41214</v>
      </c>
      <c r="AI209" s="1">
        <v>41301</v>
      </c>
      <c r="AK209" s="7">
        <v>41275</v>
      </c>
      <c r="AL209" s="7">
        <v>42886</v>
      </c>
      <c r="AO209">
        <v>11345</v>
      </c>
      <c r="AP209">
        <v>11345</v>
      </c>
      <c r="AQ209">
        <v>7179</v>
      </c>
      <c r="AR209">
        <v>11168</v>
      </c>
      <c r="AT209">
        <v>7074</v>
      </c>
      <c r="AU209">
        <v>3333</v>
      </c>
      <c r="AV209" t="s">
        <v>96</v>
      </c>
      <c r="AW209">
        <v>3315</v>
      </c>
      <c r="AX209">
        <v>14</v>
      </c>
      <c r="AY209">
        <v>28</v>
      </c>
      <c r="AZ209">
        <v>32000</v>
      </c>
      <c r="BA209">
        <v>1504220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1536220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164620</v>
      </c>
      <c r="BY209">
        <v>4232314</v>
      </c>
      <c r="BZ209">
        <v>0</v>
      </c>
      <c r="CA209">
        <v>0</v>
      </c>
      <c r="CB209">
        <v>4396934</v>
      </c>
      <c r="CC209">
        <v>0.34939999999999999</v>
      </c>
    </row>
    <row r="210" spans="1:81" x14ac:dyDescent="0.25">
      <c r="A210" t="s">
        <v>587</v>
      </c>
      <c r="B210" s="2">
        <v>42003448810000</v>
      </c>
      <c r="C210" s="2">
        <v>1</v>
      </c>
      <c r="D210" t="s">
        <v>79</v>
      </c>
      <c r="E210" t="s">
        <v>80</v>
      </c>
      <c r="F210" t="s">
        <v>81</v>
      </c>
      <c r="G210" t="s">
        <v>82</v>
      </c>
      <c r="H210" t="s">
        <v>571</v>
      </c>
      <c r="I210">
        <v>751059</v>
      </c>
      <c r="J210" s="1">
        <v>41226</v>
      </c>
      <c r="K210" t="s">
        <v>588</v>
      </c>
      <c r="L210">
        <v>44210</v>
      </c>
      <c r="M210">
        <v>32.480339999999998</v>
      </c>
      <c r="N210">
        <v>-102.28373999999999</v>
      </c>
      <c r="O210">
        <v>32.460793199999998</v>
      </c>
      <c r="P210">
        <v>-102.2786227</v>
      </c>
      <c r="Q210" t="s">
        <v>282</v>
      </c>
      <c r="R210" t="s">
        <v>283</v>
      </c>
      <c r="S210" t="s">
        <v>360</v>
      </c>
      <c r="T210" t="s">
        <v>213</v>
      </c>
      <c r="U210" t="s">
        <v>213</v>
      </c>
      <c r="V210" t="s">
        <v>213</v>
      </c>
      <c r="X210" t="s">
        <v>88</v>
      </c>
      <c r="Y210" t="s">
        <v>91</v>
      </c>
      <c r="Z210" t="s">
        <v>90</v>
      </c>
      <c r="AA210" t="s">
        <v>89</v>
      </c>
      <c r="AB210" t="s">
        <v>92</v>
      </c>
      <c r="AC210" t="s">
        <v>93</v>
      </c>
      <c r="AD210" t="s">
        <v>94</v>
      </c>
      <c r="AE210" t="s">
        <v>95</v>
      </c>
      <c r="AF210" t="s">
        <v>573</v>
      </c>
      <c r="AG210" t="s">
        <v>87</v>
      </c>
      <c r="AH210" s="1">
        <v>41250</v>
      </c>
      <c r="AI210" s="1">
        <v>41331</v>
      </c>
      <c r="AK210" s="7">
        <v>41334</v>
      </c>
      <c r="AL210" s="7">
        <v>42886</v>
      </c>
      <c r="AO210">
        <v>17085</v>
      </c>
      <c r="AP210">
        <v>17085</v>
      </c>
      <c r="AQ210">
        <v>10256</v>
      </c>
      <c r="AR210">
        <v>16971</v>
      </c>
      <c r="AS210">
        <v>17085</v>
      </c>
      <c r="AT210">
        <v>9996</v>
      </c>
      <c r="AU210">
        <v>3057</v>
      </c>
      <c r="AV210" t="s">
        <v>96</v>
      </c>
      <c r="AW210">
        <v>3041</v>
      </c>
      <c r="AX210">
        <v>1</v>
      </c>
      <c r="AY210">
        <v>2</v>
      </c>
      <c r="AZ210">
        <v>0</v>
      </c>
      <c r="BA210">
        <v>4518000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4518000</v>
      </c>
      <c r="BO210">
        <v>4931388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5040</v>
      </c>
      <c r="BY210">
        <v>0</v>
      </c>
      <c r="BZ210">
        <v>0</v>
      </c>
      <c r="CA210">
        <v>0</v>
      </c>
      <c r="CB210">
        <v>4936428</v>
      </c>
      <c r="CC210">
        <v>0.91520000000000001</v>
      </c>
    </row>
    <row r="211" spans="1:81" x14ac:dyDescent="0.25">
      <c r="A211" t="s">
        <v>567</v>
      </c>
      <c r="B211" s="2">
        <v>42003449260000</v>
      </c>
      <c r="C211" s="2">
        <v>1</v>
      </c>
      <c r="D211" t="s">
        <v>79</v>
      </c>
      <c r="E211" t="s">
        <v>80</v>
      </c>
      <c r="F211" t="s">
        <v>81</v>
      </c>
      <c r="G211" t="s">
        <v>82</v>
      </c>
      <c r="H211" t="s">
        <v>489</v>
      </c>
      <c r="I211">
        <v>752018</v>
      </c>
      <c r="J211" s="1">
        <v>41240</v>
      </c>
      <c r="K211" t="s">
        <v>568</v>
      </c>
      <c r="L211">
        <v>43529</v>
      </c>
      <c r="M211">
        <v>32.181240000000003</v>
      </c>
      <c r="N211">
        <v>-102.48237</v>
      </c>
      <c r="O211">
        <v>32.158203999999998</v>
      </c>
      <c r="P211">
        <v>-102.4763937</v>
      </c>
      <c r="Q211" t="s">
        <v>282</v>
      </c>
      <c r="R211" t="s">
        <v>283</v>
      </c>
      <c r="S211" t="s">
        <v>360</v>
      </c>
      <c r="U211" t="s">
        <v>360</v>
      </c>
      <c r="V211" t="s">
        <v>360</v>
      </c>
      <c r="X211" t="s">
        <v>88</v>
      </c>
      <c r="Y211" t="s">
        <v>91</v>
      </c>
      <c r="Z211" t="s">
        <v>90</v>
      </c>
      <c r="AA211" t="s">
        <v>89</v>
      </c>
      <c r="AB211" t="s">
        <v>92</v>
      </c>
      <c r="AC211" t="s">
        <v>93</v>
      </c>
      <c r="AD211" t="s">
        <v>94</v>
      </c>
      <c r="AE211" t="s">
        <v>95</v>
      </c>
      <c r="AF211" t="s">
        <v>107</v>
      </c>
      <c r="AG211" t="s">
        <v>87</v>
      </c>
      <c r="AH211" s="1">
        <v>41249</v>
      </c>
      <c r="AI211" s="1">
        <v>41312</v>
      </c>
      <c r="AK211" s="7">
        <v>41306</v>
      </c>
      <c r="AL211" s="7">
        <v>42886</v>
      </c>
      <c r="AO211">
        <v>15507</v>
      </c>
      <c r="AP211">
        <v>15507</v>
      </c>
      <c r="AQ211">
        <v>7431</v>
      </c>
      <c r="AR211">
        <v>15364</v>
      </c>
      <c r="AS211">
        <v>15507</v>
      </c>
      <c r="AT211">
        <v>7115</v>
      </c>
      <c r="AU211">
        <v>3129</v>
      </c>
      <c r="AV211" t="s">
        <v>96</v>
      </c>
      <c r="AW211">
        <v>3111</v>
      </c>
      <c r="AX211">
        <v>31</v>
      </c>
      <c r="AY211">
        <v>32</v>
      </c>
      <c r="AZ211">
        <v>11156000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11156000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39946</v>
      </c>
      <c r="BY211">
        <v>11924892</v>
      </c>
      <c r="BZ211">
        <v>0</v>
      </c>
      <c r="CA211">
        <v>0</v>
      </c>
      <c r="CB211">
        <v>11964838</v>
      </c>
      <c r="CC211">
        <v>0.93240000000000001</v>
      </c>
    </row>
    <row r="212" spans="1:81" x14ac:dyDescent="0.25">
      <c r="A212" t="s">
        <v>576</v>
      </c>
      <c r="B212" s="2">
        <v>42003449560000</v>
      </c>
      <c r="C212" s="2">
        <v>1</v>
      </c>
      <c r="D212" t="s">
        <v>79</v>
      </c>
      <c r="E212" t="s">
        <v>80</v>
      </c>
      <c r="F212" t="s">
        <v>81</v>
      </c>
      <c r="G212" t="s">
        <v>82</v>
      </c>
      <c r="H212" t="s">
        <v>441</v>
      </c>
      <c r="I212">
        <v>752894</v>
      </c>
      <c r="J212" s="1">
        <v>41256</v>
      </c>
      <c r="K212" t="s">
        <v>577</v>
      </c>
      <c r="L212">
        <v>43843</v>
      </c>
      <c r="M212">
        <v>32.385330000000003</v>
      </c>
      <c r="N212">
        <v>-102.75744</v>
      </c>
      <c r="O212">
        <v>32.373269200000003</v>
      </c>
      <c r="P212">
        <v>-102.75420389999999</v>
      </c>
      <c r="S212" t="s">
        <v>130</v>
      </c>
      <c r="U212" t="s">
        <v>578</v>
      </c>
      <c r="V212" t="s">
        <v>578</v>
      </c>
      <c r="W212" s="1">
        <v>42870</v>
      </c>
      <c r="X212" t="s">
        <v>101</v>
      </c>
      <c r="Y212" t="s">
        <v>91</v>
      </c>
      <c r="Z212" t="s">
        <v>102</v>
      </c>
      <c r="AA212" t="s">
        <v>89</v>
      </c>
      <c r="AB212" t="s">
        <v>92</v>
      </c>
      <c r="AC212" t="s">
        <v>93</v>
      </c>
      <c r="AD212" t="s">
        <v>94</v>
      </c>
      <c r="AE212" t="s">
        <v>95</v>
      </c>
      <c r="AG212" t="s">
        <v>87</v>
      </c>
      <c r="AH212" s="1">
        <v>41308</v>
      </c>
      <c r="AI212" s="1">
        <v>41327</v>
      </c>
      <c r="AK212" s="7">
        <v>41365</v>
      </c>
      <c r="AL212" s="7">
        <v>42155</v>
      </c>
      <c r="AO212">
        <v>11545</v>
      </c>
      <c r="AP212">
        <v>11545</v>
      </c>
      <c r="AQ212">
        <v>7417</v>
      </c>
      <c r="AR212">
        <v>11448</v>
      </c>
      <c r="AS212">
        <v>11545</v>
      </c>
      <c r="AT212">
        <v>7175</v>
      </c>
      <c r="AU212">
        <v>3317</v>
      </c>
      <c r="AV212" t="s">
        <v>96</v>
      </c>
      <c r="AW212">
        <v>3292</v>
      </c>
      <c r="AX212">
        <v>7</v>
      </c>
      <c r="AY212">
        <v>14</v>
      </c>
      <c r="AZ212">
        <v>1070414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1070414</v>
      </c>
      <c r="BO212">
        <v>0</v>
      </c>
      <c r="BP212">
        <v>1151724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34000</v>
      </c>
      <c r="BY212">
        <v>0</v>
      </c>
      <c r="BZ212">
        <v>0</v>
      </c>
      <c r="CA212">
        <v>0</v>
      </c>
      <c r="CB212">
        <v>1185724</v>
      </c>
      <c r="CC212">
        <v>0.90280000000000005</v>
      </c>
    </row>
    <row r="213" spans="1:81" x14ac:dyDescent="0.25">
      <c r="A213" t="s">
        <v>574</v>
      </c>
      <c r="B213" s="2">
        <v>42003449800000</v>
      </c>
      <c r="C213" s="2">
        <v>1</v>
      </c>
      <c r="D213" t="s">
        <v>79</v>
      </c>
      <c r="E213" t="s">
        <v>80</v>
      </c>
      <c r="F213" t="s">
        <v>81</v>
      </c>
      <c r="G213" t="s">
        <v>82</v>
      </c>
      <c r="H213" t="s">
        <v>571</v>
      </c>
      <c r="I213">
        <v>753459</v>
      </c>
      <c r="J213" s="1">
        <v>41270</v>
      </c>
      <c r="K213" t="s">
        <v>575</v>
      </c>
      <c r="L213">
        <v>43833</v>
      </c>
      <c r="M213">
        <v>32.427970000000002</v>
      </c>
      <c r="N213">
        <v>-102.26148999999999</v>
      </c>
      <c r="O213">
        <v>32.440489100000001</v>
      </c>
      <c r="P213">
        <v>-102.26471290000001</v>
      </c>
      <c r="Q213" t="s">
        <v>282</v>
      </c>
      <c r="R213" t="s">
        <v>283</v>
      </c>
      <c r="S213" t="s">
        <v>360</v>
      </c>
      <c r="T213" t="s">
        <v>213</v>
      </c>
      <c r="U213" t="s">
        <v>213</v>
      </c>
      <c r="V213" t="s">
        <v>213</v>
      </c>
      <c r="X213" t="s">
        <v>88</v>
      </c>
      <c r="Y213" t="s">
        <v>91</v>
      </c>
      <c r="Z213" t="s">
        <v>90</v>
      </c>
      <c r="AA213" t="s">
        <v>89</v>
      </c>
      <c r="AB213" t="s">
        <v>92</v>
      </c>
      <c r="AC213" t="s">
        <v>93</v>
      </c>
      <c r="AD213" t="s">
        <v>94</v>
      </c>
      <c r="AE213" t="s">
        <v>95</v>
      </c>
      <c r="AF213" t="s">
        <v>573</v>
      </c>
      <c r="AG213" t="s">
        <v>87</v>
      </c>
      <c r="AH213" s="1">
        <v>41379</v>
      </c>
      <c r="AI213" s="1">
        <v>41463</v>
      </c>
      <c r="AK213" s="7">
        <v>41426</v>
      </c>
      <c r="AL213" s="7">
        <v>42886</v>
      </c>
      <c r="AO213">
        <v>14275</v>
      </c>
      <c r="AP213">
        <v>14275</v>
      </c>
      <c r="AQ213">
        <v>10263</v>
      </c>
      <c r="AR213">
        <v>14179</v>
      </c>
      <c r="AS213">
        <v>9200</v>
      </c>
      <c r="AT213">
        <v>9862</v>
      </c>
      <c r="AU213">
        <v>2989</v>
      </c>
      <c r="AV213" t="s">
        <v>96</v>
      </c>
      <c r="AW213">
        <v>2963</v>
      </c>
      <c r="AX213">
        <v>1</v>
      </c>
      <c r="AY213">
        <v>2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1630000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1630000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62370</v>
      </c>
      <c r="BY213">
        <v>2234610</v>
      </c>
      <c r="BZ213">
        <v>0</v>
      </c>
      <c r="CA213">
        <v>0</v>
      </c>
      <c r="CB213">
        <v>2296980</v>
      </c>
      <c r="CC213">
        <v>0.70960000000000001</v>
      </c>
    </row>
    <row r="214" spans="1:81" x14ac:dyDescent="0.25">
      <c r="A214" t="s">
        <v>539</v>
      </c>
      <c r="B214" s="2">
        <v>42003449840000</v>
      </c>
      <c r="C214" s="2">
        <v>1</v>
      </c>
      <c r="D214" t="s">
        <v>79</v>
      </c>
      <c r="E214" t="s">
        <v>80</v>
      </c>
      <c r="F214" t="s">
        <v>81</v>
      </c>
      <c r="G214" t="s">
        <v>82</v>
      </c>
      <c r="H214" t="s">
        <v>253</v>
      </c>
      <c r="I214">
        <v>753520</v>
      </c>
      <c r="J214" s="1">
        <v>41270</v>
      </c>
      <c r="K214" t="s">
        <v>534</v>
      </c>
      <c r="L214">
        <v>43190</v>
      </c>
      <c r="M214">
        <v>32.153880000000001</v>
      </c>
      <c r="N214">
        <v>-102.79857</v>
      </c>
      <c r="O214">
        <v>32.1336102</v>
      </c>
      <c r="P214">
        <v>-102.7932994</v>
      </c>
      <c r="S214" t="s">
        <v>216</v>
      </c>
      <c r="T214" t="s">
        <v>216</v>
      </c>
      <c r="U214" t="s">
        <v>216</v>
      </c>
      <c r="V214" t="s">
        <v>216</v>
      </c>
      <c r="X214" t="s">
        <v>88</v>
      </c>
      <c r="Y214" t="s">
        <v>91</v>
      </c>
      <c r="Z214" t="s">
        <v>90</v>
      </c>
      <c r="AA214" t="s">
        <v>89</v>
      </c>
      <c r="AB214" t="s">
        <v>92</v>
      </c>
      <c r="AC214" t="s">
        <v>93</v>
      </c>
      <c r="AD214" t="s">
        <v>94</v>
      </c>
      <c r="AE214" t="s">
        <v>95</v>
      </c>
      <c r="AF214" t="s">
        <v>107</v>
      </c>
      <c r="AG214" t="s">
        <v>87</v>
      </c>
      <c r="AH214" s="1">
        <v>41372</v>
      </c>
      <c r="AI214" s="1">
        <v>41443</v>
      </c>
      <c r="AK214" s="7">
        <v>41426</v>
      </c>
      <c r="AL214" s="7">
        <v>42886</v>
      </c>
      <c r="AO214">
        <v>14945</v>
      </c>
      <c r="AP214">
        <v>14945</v>
      </c>
      <c r="AQ214">
        <v>7702</v>
      </c>
      <c r="AR214">
        <v>14349</v>
      </c>
      <c r="AS214">
        <v>14945</v>
      </c>
      <c r="AT214">
        <v>7596</v>
      </c>
      <c r="AU214">
        <v>3373</v>
      </c>
      <c r="AV214" t="s">
        <v>96</v>
      </c>
      <c r="AW214">
        <v>3346</v>
      </c>
      <c r="AX214">
        <v>22</v>
      </c>
      <c r="AY214">
        <v>44</v>
      </c>
      <c r="AZ214">
        <v>0</v>
      </c>
      <c r="BA214">
        <v>3551000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3551000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267036</v>
      </c>
      <c r="BY214">
        <v>6827646</v>
      </c>
      <c r="BZ214">
        <v>0</v>
      </c>
      <c r="CA214">
        <v>0</v>
      </c>
      <c r="CB214">
        <v>7094682</v>
      </c>
      <c r="CC214">
        <v>0.50049999999999994</v>
      </c>
    </row>
    <row r="215" spans="1:81" x14ac:dyDescent="0.25">
      <c r="A215" t="s">
        <v>547</v>
      </c>
      <c r="B215" s="2">
        <v>42003449850000</v>
      </c>
      <c r="C215" s="2">
        <v>1</v>
      </c>
      <c r="D215" t="s">
        <v>79</v>
      </c>
      <c r="E215" t="s">
        <v>80</v>
      </c>
      <c r="F215" t="s">
        <v>81</v>
      </c>
      <c r="G215" t="s">
        <v>82</v>
      </c>
      <c r="H215" t="s">
        <v>253</v>
      </c>
      <c r="I215">
        <v>753522</v>
      </c>
      <c r="J215" s="1">
        <v>41270</v>
      </c>
      <c r="K215" t="s">
        <v>534</v>
      </c>
      <c r="L215">
        <v>43190</v>
      </c>
      <c r="M215">
        <v>32.147910000000003</v>
      </c>
      <c r="N215">
        <v>-102.81125</v>
      </c>
      <c r="O215">
        <v>32.130853000000002</v>
      </c>
      <c r="P215">
        <v>-102.8067685</v>
      </c>
      <c r="S215" t="s">
        <v>216</v>
      </c>
      <c r="T215" t="s">
        <v>216</v>
      </c>
      <c r="U215" t="s">
        <v>216</v>
      </c>
      <c r="V215" t="s">
        <v>216</v>
      </c>
      <c r="X215" t="s">
        <v>88</v>
      </c>
      <c r="Y215" t="s">
        <v>91</v>
      </c>
      <c r="Z215" t="s">
        <v>90</v>
      </c>
      <c r="AA215" t="s">
        <v>89</v>
      </c>
      <c r="AB215" t="s">
        <v>92</v>
      </c>
      <c r="AC215" t="s">
        <v>93</v>
      </c>
      <c r="AD215" t="s">
        <v>94</v>
      </c>
      <c r="AE215" t="s">
        <v>95</v>
      </c>
      <c r="AF215" t="s">
        <v>107</v>
      </c>
      <c r="AG215" t="s">
        <v>87</v>
      </c>
      <c r="AH215" s="1">
        <v>41343</v>
      </c>
      <c r="AI215" s="1">
        <v>41402</v>
      </c>
      <c r="AK215" s="7">
        <v>41395</v>
      </c>
      <c r="AL215" s="7">
        <v>42886</v>
      </c>
      <c r="AO215">
        <v>13219</v>
      </c>
      <c r="AP215">
        <v>13219</v>
      </c>
      <c r="AQ215">
        <v>7102</v>
      </c>
      <c r="AR215">
        <v>13163</v>
      </c>
      <c r="AT215">
        <v>7084</v>
      </c>
      <c r="AU215">
        <v>3363</v>
      </c>
      <c r="AV215" t="s">
        <v>96</v>
      </c>
      <c r="AW215">
        <v>3348</v>
      </c>
      <c r="AX215">
        <v>18</v>
      </c>
      <c r="AY215">
        <v>36</v>
      </c>
      <c r="AZ215">
        <v>370520</v>
      </c>
      <c r="BA215">
        <v>2782410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3152930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196370</v>
      </c>
      <c r="BY215">
        <v>6252288</v>
      </c>
      <c r="BZ215">
        <v>0</v>
      </c>
      <c r="CA215">
        <v>0</v>
      </c>
      <c r="CB215">
        <v>6448658</v>
      </c>
      <c r="CC215">
        <v>0.4889</v>
      </c>
    </row>
    <row r="216" spans="1:81" x14ac:dyDescent="0.25">
      <c r="A216" t="s">
        <v>550</v>
      </c>
      <c r="B216" s="2">
        <v>42003449860000</v>
      </c>
      <c r="C216" s="2">
        <v>1</v>
      </c>
      <c r="D216" t="s">
        <v>79</v>
      </c>
      <c r="E216" t="s">
        <v>80</v>
      </c>
      <c r="F216" t="s">
        <v>81</v>
      </c>
      <c r="G216" t="s">
        <v>82</v>
      </c>
      <c r="H216" t="s">
        <v>253</v>
      </c>
      <c r="I216">
        <v>753533</v>
      </c>
      <c r="J216" s="1">
        <v>41270</v>
      </c>
      <c r="K216" t="s">
        <v>534</v>
      </c>
      <c r="L216">
        <v>43190</v>
      </c>
      <c r="M216">
        <v>32.148760000000003</v>
      </c>
      <c r="N216">
        <v>-102.80771</v>
      </c>
      <c r="O216">
        <v>32.131730599999997</v>
      </c>
      <c r="P216">
        <v>-102.80328950000001</v>
      </c>
      <c r="S216" t="s">
        <v>216</v>
      </c>
      <c r="T216" t="s">
        <v>216</v>
      </c>
      <c r="U216" t="s">
        <v>216</v>
      </c>
      <c r="V216" t="s">
        <v>216</v>
      </c>
      <c r="X216" t="s">
        <v>88</v>
      </c>
      <c r="Y216" t="s">
        <v>91</v>
      </c>
      <c r="Z216" t="s">
        <v>90</v>
      </c>
      <c r="AA216" t="s">
        <v>89</v>
      </c>
      <c r="AB216" t="s">
        <v>92</v>
      </c>
      <c r="AC216" t="s">
        <v>93</v>
      </c>
      <c r="AD216" t="s">
        <v>94</v>
      </c>
      <c r="AE216" t="s">
        <v>95</v>
      </c>
      <c r="AF216" t="s">
        <v>107</v>
      </c>
      <c r="AG216" t="s">
        <v>87</v>
      </c>
      <c r="AH216" s="1">
        <v>41419</v>
      </c>
      <c r="AI216" s="1">
        <v>41489</v>
      </c>
      <c r="AK216" s="7">
        <v>41487</v>
      </c>
      <c r="AL216" s="7">
        <v>42886</v>
      </c>
      <c r="AO216">
        <v>13132</v>
      </c>
      <c r="AP216">
        <v>13132</v>
      </c>
      <c r="AQ216">
        <v>7364</v>
      </c>
      <c r="AR216">
        <v>12887</v>
      </c>
      <c r="AS216">
        <v>13132</v>
      </c>
      <c r="AT216">
        <v>7029</v>
      </c>
      <c r="AU216">
        <v>3366</v>
      </c>
      <c r="AV216" t="s">
        <v>96</v>
      </c>
      <c r="AW216">
        <v>3348</v>
      </c>
      <c r="AX216">
        <v>17</v>
      </c>
      <c r="AY216">
        <v>34</v>
      </c>
      <c r="AZ216">
        <v>125360</v>
      </c>
      <c r="BA216">
        <v>2399820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2525180</v>
      </c>
      <c r="BO216">
        <v>0</v>
      </c>
      <c r="BP216">
        <v>4257120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Y216">
        <v>962682</v>
      </c>
      <c r="BZ216">
        <v>0</v>
      </c>
      <c r="CA216">
        <v>0</v>
      </c>
      <c r="CB216">
        <v>5429117.5</v>
      </c>
      <c r="CC216">
        <v>0.46510000000000001</v>
      </c>
    </row>
    <row r="217" spans="1:81" x14ac:dyDescent="0.25">
      <c r="A217" t="s">
        <v>541</v>
      </c>
      <c r="B217" s="2">
        <v>42003449870000</v>
      </c>
      <c r="C217" s="2">
        <v>1</v>
      </c>
      <c r="D217" t="s">
        <v>79</v>
      </c>
      <c r="E217" t="s">
        <v>80</v>
      </c>
      <c r="F217" t="s">
        <v>81</v>
      </c>
      <c r="G217" t="s">
        <v>82</v>
      </c>
      <c r="H217" t="s">
        <v>253</v>
      </c>
      <c r="I217">
        <v>753560</v>
      </c>
      <c r="J217" s="1">
        <v>41270</v>
      </c>
      <c r="K217" t="s">
        <v>534</v>
      </c>
      <c r="L217">
        <v>43190</v>
      </c>
      <c r="M217">
        <v>32.151470000000003</v>
      </c>
      <c r="N217">
        <v>-102.79661</v>
      </c>
      <c r="O217">
        <v>32.171388999999998</v>
      </c>
      <c r="P217">
        <v>-102.8018065</v>
      </c>
      <c r="S217" t="s">
        <v>216</v>
      </c>
      <c r="T217" t="s">
        <v>216</v>
      </c>
      <c r="U217" t="s">
        <v>216</v>
      </c>
      <c r="V217" t="s">
        <v>216</v>
      </c>
      <c r="X217" t="s">
        <v>88</v>
      </c>
      <c r="Y217" t="s">
        <v>91</v>
      </c>
      <c r="Z217" t="s">
        <v>90</v>
      </c>
      <c r="AA217" t="s">
        <v>89</v>
      </c>
      <c r="AB217" t="s">
        <v>92</v>
      </c>
      <c r="AC217" t="s">
        <v>93</v>
      </c>
      <c r="AD217" t="s">
        <v>94</v>
      </c>
      <c r="AE217" t="s">
        <v>95</v>
      </c>
      <c r="AF217" t="s">
        <v>107</v>
      </c>
      <c r="AG217" t="s">
        <v>87</v>
      </c>
      <c r="AH217" s="1">
        <v>41413</v>
      </c>
      <c r="AI217" s="1">
        <v>41492</v>
      </c>
      <c r="AK217" s="7">
        <v>41487</v>
      </c>
      <c r="AL217" s="7">
        <v>42886</v>
      </c>
      <c r="AO217">
        <v>14832</v>
      </c>
      <c r="AP217">
        <v>14832</v>
      </c>
      <c r="AQ217">
        <v>7822</v>
      </c>
      <c r="AR217">
        <v>14644</v>
      </c>
      <c r="AS217">
        <v>14832</v>
      </c>
      <c r="AT217">
        <v>7640</v>
      </c>
      <c r="AU217">
        <v>3373</v>
      </c>
      <c r="AV217" t="s">
        <v>96</v>
      </c>
      <c r="AW217">
        <v>3346</v>
      </c>
      <c r="AX217">
        <v>18</v>
      </c>
      <c r="AY217">
        <v>36</v>
      </c>
      <c r="AZ217">
        <v>0</v>
      </c>
      <c r="BA217">
        <v>2869160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2869160</v>
      </c>
      <c r="BO217">
        <v>0</v>
      </c>
      <c r="BP217">
        <v>1322538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Y217">
        <v>4293828</v>
      </c>
      <c r="BZ217">
        <v>0</v>
      </c>
      <c r="CA217">
        <v>0</v>
      </c>
      <c r="CB217">
        <v>5833157.5</v>
      </c>
      <c r="CC217">
        <v>0.4919</v>
      </c>
    </row>
    <row r="218" spans="1:81" x14ac:dyDescent="0.25">
      <c r="A218" t="s">
        <v>545</v>
      </c>
      <c r="B218" s="2">
        <v>42003449880000</v>
      </c>
      <c r="C218" s="2">
        <v>1</v>
      </c>
      <c r="D218" t="s">
        <v>79</v>
      </c>
      <c r="E218" t="s">
        <v>80</v>
      </c>
      <c r="F218" t="s">
        <v>81</v>
      </c>
      <c r="G218" t="s">
        <v>82</v>
      </c>
      <c r="H218" t="s">
        <v>253</v>
      </c>
      <c r="I218">
        <v>753564</v>
      </c>
      <c r="J218" s="1">
        <v>41270</v>
      </c>
      <c r="K218" t="s">
        <v>534</v>
      </c>
      <c r="L218">
        <v>43190</v>
      </c>
      <c r="M218">
        <v>32.151359999999997</v>
      </c>
      <c r="N218">
        <v>-102.80041</v>
      </c>
      <c r="O218">
        <v>32.170548199999999</v>
      </c>
      <c r="P218">
        <v>-102.805475</v>
      </c>
      <c r="S218" t="s">
        <v>216</v>
      </c>
      <c r="T218" t="s">
        <v>216</v>
      </c>
      <c r="U218" t="s">
        <v>216</v>
      </c>
      <c r="V218" t="s">
        <v>216</v>
      </c>
      <c r="X218" t="s">
        <v>88</v>
      </c>
      <c r="Y218" t="s">
        <v>91</v>
      </c>
      <c r="Z218" t="s">
        <v>90</v>
      </c>
      <c r="AA218" t="s">
        <v>89</v>
      </c>
      <c r="AB218" t="s">
        <v>92</v>
      </c>
      <c r="AC218" t="s">
        <v>93</v>
      </c>
      <c r="AD218" t="s">
        <v>94</v>
      </c>
      <c r="AE218" t="s">
        <v>95</v>
      </c>
      <c r="AF218" t="s">
        <v>107</v>
      </c>
      <c r="AG218" t="s">
        <v>87</v>
      </c>
      <c r="AH218" s="1">
        <v>41429</v>
      </c>
      <c r="AI218" s="1">
        <v>41505</v>
      </c>
      <c r="AK218" s="7">
        <v>41609</v>
      </c>
      <c r="AL218" s="7">
        <v>42886</v>
      </c>
      <c r="AO218">
        <v>14614</v>
      </c>
      <c r="AP218">
        <v>14614</v>
      </c>
      <c r="AQ218">
        <v>8115</v>
      </c>
      <c r="AR218">
        <v>13657</v>
      </c>
      <c r="AS218">
        <v>14614</v>
      </c>
      <c r="AT218">
        <v>7588</v>
      </c>
      <c r="AU218">
        <v>3370</v>
      </c>
      <c r="AV218" t="s">
        <v>96</v>
      </c>
      <c r="AW218">
        <v>3346</v>
      </c>
      <c r="AX218">
        <v>19</v>
      </c>
      <c r="AY218">
        <v>38</v>
      </c>
      <c r="AZ218">
        <v>0</v>
      </c>
      <c r="BA218">
        <v>2396360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2396360</v>
      </c>
      <c r="BO218">
        <v>0</v>
      </c>
      <c r="BP218">
        <v>3511368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Y218">
        <v>1680882</v>
      </c>
      <c r="BZ218">
        <v>0</v>
      </c>
      <c r="CA218">
        <v>0</v>
      </c>
      <c r="CB218">
        <v>5425472</v>
      </c>
      <c r="CC218">
        <v>0.44169999999999998</v>
      </c>
    </row>
    <row r="219" spans="1:81" x14ac:dyDescent="0.25">
      <c r="A219" t="s">
        <v>288</v>
      </c>
      <c r="B219" s="2">
        <v>42003450160100</v>
      </c>
      <c r="C219" s="2">
        <v>1</v>
      </c>
      <c r="D219" t="s">
        <v>79</v>
      </c>
      <c r="E219" t="s">
        <v>80</v>
      </c>
      <c r="F219" t="s">
        <v>81</v>
      </c>
      <c r="G219" t="s">
        <v>82</v>
      </c>
      <c r="H219" t="s">
        <v>289</v>
      </c>
      <c r="I219">
        <v>754073</v>
      </c>
      <c r="J219" s="1">
        <v>41283</v>
      </c>
      <c r="K219" t="s">
        <v>290</v>
      </c>
      <c r="L219">
        <v>26969</v>
      </c>
      <c r="M219">
        <v>32.446190000000001</v>
      </c>
      <c r="N219">
        <v>-102.62272</v>
      </c>
      <c r="O219">
        <v>32.448993000000002</v>
      </c>
      <c r="P219">
        <v>-102.60801549999999</v>
      </c>
      <c r="S219" t="s">
        <v>114</v>
      </c>
      <c r="T219" t="s">
        <v>114</v>
      </c>
      <c r="U219" t="s">
        <v>114</v>
      </c>
      <c r="V219" t="s">
        <v>114</v>
      </c>
      <c r="X219" t="s">
        <v>88</v>
      </c>
      <c r="Y219" t="s">
        <v>98</v>
      </c>
      <c r="Z219" t="s">
        <v>90</v>
      </c>
      <c r="AA219" t="s">
        <v>89</v>
      </c>
      <c r="AB219" t="s">
        <v>99</v>
      </c>
      <c r="AC219" t="s">
        <v>100</v>
      </c>
      <c r="AD219" t="s">
        <v>94</v>
      </c>
      <c r="AE219" t="s">
        <v>95</v>
      </c>
      <c r="AF219" t="s">
        <v>291</v>
      </c>
      <c r="AG219" t="s">
        <v>87</v>
      </c>
      <c r="AH219" s="1">
        <v>41320</v>
      </c>
      <c r="AI219" s="1">
        <v>41360</v>
      </c>
      <c r="AK219" s="7">
        <v>41365</v>
      </c>
      <c r="AL219" s="7">
        <v>42886</v>
      </c>
      <c r="AO219">
        <v>9078</v>
      </c>
      <c r="AP219">
        <v>9078</v>
      </c>
      <c r="AQ219">
        <v>5128</v>
      </c>
      <c r="AR219">
        <v>9078</v>
      </c>
      <c r="AS219">
        <v>9078</v>
      </c>
      <c r="AT219">
        <v>4736</v>
      </c>
      <c r="AU219">
        <v>3204</v>
      </c>
      <c r="AV219" t="s">
        <v>96</v>
      </c>
      <c r="AW219">
        <v>3191</v>
      </c>
      <c r="AX219">
        <v>1</v>
      </c>
      <c r="AY219">
        <v>2</v>
      </c>
      <c r="AZ219">
        <v>0</v>
      </c>
      <c r="BA219">
        <v>150000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150000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750</v>
      </c>
      <c r="BY219">
        <v>92750</v>
      </c>
      <c r="BZ219">
        <v>0</v>
      </c>
      <c r="CA219">
        <v>0</v>
      </c>
      <c r="CB219">
        <v>93500</v>
      </c>
      <c r="CC219">
        <v>1.6043000000000001</v>
      </c>
    </row>
    <row r="220" spans="1:81" x14ac:dyDescent="0.25">
      <c r="A220" t="s">
        <v>585</v>
      </c>
      <c r="B220" s="2">
        <v>42003450180000</v>
      </c>
      <c r="C220" s="2">
        <v>1</v>
      </c>
      <c r="D220" t="s">
        <v>79</v>
      </c>
      <c r="E220" t="s">
        <v>80</v>
      </c>
      <c r="F220" t="s">
        <v>81</v>
      </c>
      <c r="G220" t="s">
        <v>82</v>
      </c>
      <c r="H220" t="s">
        <v>571</v>
      </c>
      <c r="I220">
        <v>754334</v>
      </c>
      <c r="J220" s="1">
        <v>41290</v>
      </c>
      <c r="K220" t="s">
        <v>586</v>
      </c>
      <c r="L220">
        <v>44156</v>
      </c>
      <c r="M220">
        <v>32.517850000000003</v>
      </c>
      <c r="N220">
        <v>-102.21343</v>
      </c>
      <c r="O220">
        <v>32.536358399999997</v>
      </c>
      <c r="P220">
        <v>-102.2193963</v>
      </c>
      <c r="Q220" t="s">
        <v>282</v>
      </c>
      <c r="R220" t="s">
        <v>283</v>
      </c>
      <c r="S220" t="s">
        <v>360</v>
      </c>
      <c r="T220" t="s">
        <v>213</v>
      </c>
      <c r="U220" t="s">
        <v>213</v>
      </c>
      <c r="V220" t="s">
        <v>213</v>
      </c>
      <c r="X220" t="s">
        <v>88</v>
      </c>
      <c r="Y220" t="s">
        <v>91</v>
      </c>
      <c r="Z220" t="s">
        <v>90</v>
      </c>
      <c r="AA220" t="s">
        <v>89</v>
      </c>
      <c r="AB220" t="s">
        <v>92</v>
      </c>
      <c r="AC220" t="s">
        <v>93</v>
      </c>
      <c r="AD220" t="s">
        <v>94</v>
      </c>
      <c r="AE220" t="s">
        <v>95</v>
      </c>
      <c r="AF220" t="s">
        <v>573</v>
      </c>
      <c r="AG220" t="s">
        <v>87</v>
      </c>
      <c r="AH220" s="1">
        <v>41305</v>
      </c>
      <c r="AI220" s="1">
        <v>41379</v>
      </c>
      <c r="AK220" s="7">
        <v>41365</v>
      </c>
      <c r="AL220" s="7">
        <v>42886</v>
      </c>
      <c r="AO220">
        <v>16823</v>
      </c>
      <c r="AP220">
        <v>16823</v>
      </c>
      <c r="AQ220">
        <v>10334</v>
      </c>
      <c r="AR220">
        <v>16656</v>
      </c>
      <c r="AS220">
        <v>16823</v>
      </c>
      <c r="AT220">
        <v>9965</v>
      </c>
      <c r="AU220">
        <v>2983</v>
      </c>
      <c r="AV220" t="s">
        <v>96</v>
      </c>
      <c r="AW220">
        <v>2957</v>
      </c>
      <c r="AX220">
        <v>1</v>
      </c>
      <c r="AY220">
        <v>2</v>
      </c>
      <c r="AZ220">
        <v>4154000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4154000</v>
      </c>
      <c r="BO220">
        <v>3708726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187362</v>
      </c>
      <c r="BY220">
        <v>0</v>
      </c>
      <c r="BZ220">
        <v>0</v>
      </c>
      <c r="CA220">
        <v>0</v>
      </c>
      <c r="CB220">
        <v>3896088</v>
      </c>
      <c r="CC220">
        <v>1.0662</v>
      </c>
    </row>
    <row r="221" spans="1:81" x14ac:dyDescent="0.25">
      <c r="A221" t="s">
        <v>570</v>
      </c>
      <c r="B221" s="2">
        <v>42003451430000</v>
      </c>
      <c r="C221" s="2">
        <v>1</v>
      </c>
      <c r="D221" t="s">
        <v>79</v>
      </c>
      <c r="E221" t="s">
        <v>80</v>
      </c>
      <c r="F221" t="s">
        <v>81</v>
      </c>
      <c r="G221" t="s">
        <v>82</v>
      </c>
      <c r="H221" t="s">
        <v>571</v>
      </c>
      <c r="I221">
        <v>756829</v>
      </c>
      <c r="J221" s="1">
        <v>41326</v>
      </c>
      <c r="K221" t="s">
        <v>572</v>
      </c>
      <c r="L221">
        <v>43733</v>
      </c>
      <c r="M221">
        <v>32.462600000000002</v>
      </c>
      <c r="N221">
        <v>-102.24148</v>
      </c>
      <c r="O221">
        <v>32.474912799999998</v>
      </c>
      <c r="P221">
        <v>-102.24487139999999</v>
      </c>
      <c r="Q221" t="s">
        <v>282</v>
      </c>
      <c r="R221" t="s">
        <v>283</v>
      </c>
      <c r="S221" t="s">
        <v>360</v>
      </c>
      <c r="T221" t="s">
        <v>213</v>
      </c>
      <c r="U221" t="s">
        <v>213</v>
      </c>
      <c r="V221" t="s">
        <v>213</v>
      </c>
      <c r="X221" t="s">
        <v>88</v>
      </c>
      <c r="Y221" t="s">
        <v>91</v>
      </c>
      <c r="Z221" t="s">
        <v>90</v>
      </c>
      <c r="AA221" t="s">
        <v>89</v>
      </c>
      <c r="AB221" t="s">
        <v>92</v>
      </c>
      <c r="AC221" t="s">
        <v>93</v>
      </c>
      <c r="AD221" t="s">
        <v>94</v>
      </c>
      <c r="AE221" t="s">
        <v>95</v>
      </c>
      <c r="AF221" t="s">
        <v>573</v>
      </c>
      <c r="AG221" t="s">
        <v>87</v>
      </c>
      <c r="AH221" s="1">
        <v>41343</v>
      </c>
      <c r="AI221" s="1">
        <v>41415</v>
      </c>
      <c r="AK221" s="7">
        <v>41395</v>
      </c>
      <c r="AL221" s="7">
        <v>42886</v>
      </c>
      <c r="AO221">
        <v>14480</v>
      </c>
      <c r="AP221">
        <v>14480</v>
      </c>
      <c r="AQ221">
        <v>10255</v>
      </c>
      <c r="AR221">
        <v>14375</v>
      </c>
      <c r="AS221">
        <v>14480</v>
      </c>
      <c r="AT221">
        <v>9999</v>
      </c>
      <c r="AU221">
        <v>3010</v>
      </c>
      <c r="AV221" t="s">
        <v>96</v>
      </c>
      <c r="AW221">
        <v>2985</v>
      </c>
      <c r="AX221">
        <v>1</v>
      </c>
      <c r="AY221">
        <v>2</v>
      </c>
      <c r="AZ221">
        <v>3166000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3166000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103236</v>
      </c>
      <c r="BY221">
        <v>0</v>
      </c>
      <c r="BZ221">
        <v>0</v>
      </c>
      <c r="CA221">
        <v>0</v>
      </c>
      <c r="CB221">
        <v>103236</v>
      </c>
      <c r="CC221">
        <v>30.6676</v>
      </c>
    </row>
    <row r="222" spans="1:81" x14ac:dyDescent="0.25">
      <c r="A222" t="s">
        <v>679</v>
      </c>
      <c r="B222" s="2">
        <v>42003451570000</v>
      </c>
      <c r="C222" s="2">
        <v>1</v>
      </c>
      <c r="D222" t="s">
        <v>79</v>
      </c>
      <c r="E222" t="s">
        <v>80</v>
      </c>
      <c r="F222" t="s">
        <v>81</v>
      </c>
      <c r="G222" t="s">
        <v>82</v>
      </c>
      <c r="H222" t="s">
        <v>441</v>
      </c>
      <c r="I222">
        <v>756883</v>
      </c>
      <c r="J222" s="1">
        <v>41327</v>
      </c>
      <c r="K222" t="s">
        <v>680</v>
      </c>
      <c r="L222">
        <v>45815</v>
      </c>
      <c r="M222">
        <v>32.415550000000003</v>
      </c>
      <c r="N222">
        <v>-102.63988000000001</v>
      </c>
      <c r="O222">
        <v>32.401318699999997</v>
      </c>
      <c r="P222">
        <v>-102.6338841</v>
      </c>
      <c r="S222" t="s">
        <v>114</v>
      </c>
      <c r="T222" t="s">
        <v>114</v>
      </c>
      <c r="U222" t="s">
        <v>114</v>
      </c>
      <c r="V222" t="s">
        <v>114</v>
      </c>
      <c r="X222" t="s">
        <v>88</v>
      </c>
      <c r="Y222" t="s">
        <v>91</v>
      </c>
      <c r="Z222" t="s">
        <v>90</v>
      </c>
      <c r="AA222" t="s">
        <v>89</v>
      </c>
      <c r="AB222" t="s">
        <v>92</v>
      </c>
      <c r="AC222" t="s">
        <v>93</v>
      </c>
      <c r="AD222" t="s">
        <v>94</v>
      </c>
      <c r="AE222" t="s">
        <v>95</v>
      </c>
      <c r="AF222" t="s">
        <v>107</v>
      </c>
      <c r="AG222" t="s">
        <v>87</v>
      </c>
      <c r="AH222" s="1">
        <v>41330</v>
      </c>
      <c r="AI222" s="1">
        <v>41389</v>
      </c>
      <c r="AK222" s="7">
        <v>41365</v>
      </c>
      <c r="AL222" s="7">
        <v>42886</v>
      </c>
      <c r="AO222">
        <v>9745</v>
      </c>
      <c r="AP222">
        <v>9745</v>
      </c>
      <c r="AQ222">
        <v>4937</v>
      </c>
      <c r="AR222">
        <v>9418</v>
      </c>
      <c r="AS222">
        <v>9745</v>
      </c>
      <c r="AT222">
        <v>4447</v>
      </c>
      <c r="AU222">
        <v>3158</v>
      </c>
      <c r="AV222" t="s">
        <v>118</v>
      </c>
      <c r="AW222">
        <v>3158</v>
      </c>
      <c r="AX222">
        <v>1</v>
      </c>
      <c r="AY222">
        <v>2</v>
      </c>
      <c r="AZ222">
        <v>954402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954402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5088</v>
      </c>
      <c r="BY222">
        <v>924582</v>
      </c>
      <c r="BZ222">
        <v>0</v>
      </c>
      <c r="CA222">
        <v>0</v>
      </c>
      <c r="CB222">
        <v>929670</v>
      </c>
      <c r="CC222">
        <v>1.0266</v>
      </c>
    </row>
    <row r="223" spans="1:81" x14ac:dyDescent="0.25">
      <c r="A223" t="s">
        <v>656</v>
      </c>
      <c r="B223" s="2">
        <v>42003451900000</v>
      </c>
      <c r="C223" s="2">
        <v>1</v>
      </c>
      <c r="D223" t="s">
        <v>79</v>
      </c>
      <c r="E223" t="s">
        <v>80</v>
      </c>
      <c r="F223" t="s">
        <v>81</v>
      </c>
      <c r="G223" t="s">
        <v>82</v>
      </c>
      <c r="H223" t="s">
        <v>441</v>
      </c>
      <c r="I223">
        <v>757525</v>
      </c>
      <c r="J223" s="1">
        <v>41320</v>
      </c>
      <c r="K223" t="s">
        <v>657</v>
      </c>
      <c r="L223">
        <v>45536</v>
      </c>
      <c r="M223">
        <v>32.392899999999997</v>
      </c>
      <c r="N223">
        <v>-102.60684000000001</v>
      </c>
      <c r="O223">
        <v>32.4063278</v>
      </c>
      <c r="P223">
        <v>-102.6105075</v>
      </c>
      <c r="S223" t="s">
        <v>114</v>
      </c>
      <c r="T223" t="s">
        <v>114</v>
      </c>
      <c r="U223" t="s">
        <v>114</v>
      </c>
      <c r="V223" t="s">
        <v>114</v>
      </c>
      <c r="X223" t="s">
        <v>88</v>
      </c>
      <c r="Y223" t="s">
        <v>91</v>
      </c>
      <c r="Z223" t="s">
        <v>90</v>
      </c>
      <c r="AA223" t="s">
        <v>89</v>
      </c>
      <c r="AB223" t="s">
        <v>92</v>
      </c>
      <c r="AC223" t="s">
        <v>93</v>
      </c>
      <c r="AD223" t="s">
        <v>94</v>
      </c>
      <c r="AE223" t="s">
        <v>95</v>
      </c>
      <c r="AF223" t="s">
        <v>107</v>
      </c>
      <c r="AG223" t="s">
        <v>87</v>
      </c>
      <c r="AH223" s="1">
        <v>41330</v>
      </c>
      <c r="AI223" s="1">
        <v>41452</v>
      </c>
      <c r="AK223" s="7">
        <v>41456</v>
      </c>
      <c r="AL223" s="7">
        <v>42886</v>
      </c>
      <c r="AO223">
        <v>9415</v>
      </c>
      <c r="AP223">
        <v>9415</v>
      </c>
      <c r="AQ223">
        <v>5068</v>
      </c>
      <c r="AR223">
        <v>9245</v>
      </c>
      <c r="AS223">
        <v>9415</v>
      </c>
      <c r="AT223">
        <v>4684</v>
      </c>
      <c r="AU223">
        <v>3225</v>
      </c>
      <c r="AV223" t="s">
        <v>340</v>
      </c>
      <c r="AW223">
        <v>3200</v>
      </c>
      <c r="AX223">
        <v>1</v>
      </c>
      <c r="AY223">
        <v>2</v>
      </c>
      <c r="AZ223">
        <v>309200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309200</v>
      </c>
      <c r="BO223">
        <v>0</v>
      </c>
      <c r="BP223">
        <v>286000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8000</v>
      </c>
      <c r="BY223">
        <v>0</v>
      </c>
      <c r="BZ223">
        <v>0</v>
      </c>
      <c r="CA223">
        <v>0</v>
      </c>
      <c r="CB223">
        <v>294000</v>
      </c>
      <c r="CC223">
        <v>1.0517000000000001</v>
      </c>
    </row>
    <row r="224" spans="1:81" x14ac:dyDescent="0.25">
      <c r="A224" t="s">
        <v>483</v>
      </c>
      <c r="B224" s="2">
        <v>42003451980000</v>
      </c>
      <c r="C224" s="2">
        <v>1</v>
      </c>
      <c r="D224" t="s">
        <v>79</v>
      </c>
      <c r="E224" t="s">
        <v>80</v>
      </c>
      <c r="F224" t="s">
        <v>81</v>
      </c>
      <c r="G224" t="s">
        <v>82</v>
      </c>
      <c r="H224" t="s">
        <v>481</v>
      </c>
      <c r="I224">
        <v>757769</v>
      </c>
      <c r="J224" s="1">
        <v>41365</v>
      </c>
      <c r="K224" t="s">
        <v>482</v>
      </c>
      <c r="L224">
        <v>40924</v>
      </c>
      <c r="M224">
        <v>32.13843</v>
      </c>
      <c r="N224">
        <v>-102.83089</v>
      </c>
      <c r="O224">
        <v>32.155770400000002</v>
      </c>
      <c r="P224">
        <v>-102.83501990000001</v>
      </c>
      <c r="S224" t="s">
        <v>108</v>
      </c>
      <c r="T224" t="s">
        <v>108</v>
      </c>
      <c r="U224" t="s">
        <v>108</v>
      </c>
      <c r="V224" t="s">
        <v>108</v>
      </c>
      <c r="X224" t="s">
        <v>88</v>
      </c>
      <c r="Y224" t="s">
        <v>91</v>
      </c>
      <c r="Z224" t="s">
        <v>90</v>
      </c>
      <c r="AA224" t="s">
        <v>89</v>
      </c>
      <c r="AB224" t="s">
        <v>92</v>
      </c>
      <c r="AC224" t="s">
        <v>93</v>
      </c>
      <c r="AD224" t="s">
        <v>94</v>
      </c>
      <c r="AE224" t="s">
        <v>95</v>
      </c>
      <c r="AF224" t="s">
        <v>107</v>
      </c>
      <c r="AG224" t="s">
        <v>87</v>
      </c>
      <c r="AH224" s="1">
        <v>41375</v>
      </c>
      <c r="AI224" s="1">
        <v>41434</v>
      </c>
      <c r="AK224" s="7">
        <v>41426</v>
      </c>
      <c r="AL224" s="7">
        <v>42886</v>
      </c>
      <c r="AO224">
        <v>13277</v>
      </c>
      <c r="AP224">
        <v>13277</v>
      </c>
      <c r="AQ224">
        <v>7293</v>
      </c>
      <c r="AR224">
        <v>13277</v>
      </c>
      <c r="AT224">
        <v>7143</v>
      </c>
      <c r="AU224">
        <v>3315</v>
      </c>
      <c r="AV224" t="s">
        <v>96</v>
      </c>
      <c r="AW224">
        <v>3297</v>
      </c>
      <c r="AX224">
        <v>30</v>
      </c>
      <c r="AY224">
        <v>90</v>
      </c>
      <c r="AZ224">
        <v>0</v>
      </c>
      <c r="BA224">
        <v>1306250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1306250</v>
      </c>
      <c r="BO224">
        <v>0</v>
      </c>
      <c r="BP224">
        <v>162000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300000</v>
      </c>
      <c r="BY224">
        <v>3222000</v>
      </c>
      <c r="BZ224">
        <v>0</v>
      </c>
      <c r="CA224">
        <v>0</v>
      </c>
      <c r="CB224">
        <v>3684000</v>
      </c>
      <c r="CC224">
        <v>0.35460000000000003</v>
      </c>
    </row>
    <row r="225" spans="1:81" x14ac:dyDescent="0.25">
      <c r="A225" t="s">
        <v>595</v>
      </c>
      <c r="B225" s="2">
        <v>42003452010000</v>
      </c>
      <c r="C225" s="2">
        <v>1</v>
      </c>
      <c r="D225" t="s">
        <v>79</v>
      </c>
      <c r="E225" t="s">
        <v>80</v>
      </c>
      <c r="F225" t="s">
        <v>81</v>
      </c>
      <c r="G225" t="s">
        <v>82</v>
      </c>
      <c r="H225" t="s">
        <v>441</v>
      </c>
      <c r="I225">
        <v>757816</v>
      </c>
      <c r="J225" s="1">
        <v>41327</v>
      </c>
      <c r="K225" t="s">
        <v>596</v>
      </c>
      <c r="L225">
        <v>44663</v>
      </c>
      <c r="M225">
        <v>32.416939999999997</v>
      </c>
      <c r="N225">
        <v>-102.60138999999999</v>
      </c>
      <c r="O225">
        <v>32.437208599999998</v>
      </c>
      <c r="P225">
        <v>-102.60684790000001</v>
      </c>
      <c r="S225" t="s">
        <v>114</v>
      </c>
      <c r="T225" t="s">
        <v>114</v>
      </c>
      <c r="U225" t="s">
        <v>114</v>
      </c>
      <c r="V225" t="s">
        <v>597</v>
      </c>
      <c r="X225" t="s">
        <v>88</v>
      </c>
      <c r="Y225" t="s">
        <v>91</v>
      </c>
      <c r="Z225" t="s">
        <v>90</v>
      </c>
      <c r="AA225" t="s">
        <v>89</v>
      </c>
      <c r="AB225" t="s">
        <v>92</v>
      </c>
      <c r="AC225" t="s">
        <v>93</v>
      </c>
      <c r="AD225" t="s">
        <v>94</v>
      </c>
      <c r="AE225" t="s">
        <v>95</v>
      </c>
      <c r="AF225" t="s">
        <v>107</v>
      </c>
      <c r="AG225" t="s">
        <v>87</v>
      </c>
      <c r="AH225" s="1">
        <v>41337</v>
      </c>
      <c r="AI225" s="1">
        <v>41511</v>
      </c>
      <c r="AK225" s="7">
        <v>41487</v>
      </c>
      <c r="AL225" s="7">
        <v>42886</v>
      </c>
      <c r="AO225">
        <v>11930</v>
      </c>
      <c r="AP225">
        <v>11930</v>
      </c>
      <c r="AQ225">
        <v>4971</v>
      </c>
      <c r="AR225">
        <v>11700</v>
      </c>
      <c r="AS225">
        <v>11930</v>
      </c>
      <c r="AT225">
        <v>4737</v>
      </c>
      <c r="AU225">
        <v>3196</v>
      </c>
      <c r="AV225" t="s">
        <v>96</v>
      </c>
      <c r="AW225">
        <v>3171</v>
      </c>
      <c r="AX225">
        <v>3</v>
      </c>
      <c r="AY225">
        <v>6</v>
      </c>
      <c r="AZ225">
        <v>1315339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1315339</v>
      </c>
      <c r="BO225">
        <v>0</v>
      </c>
      <c r="BP225">
        <v>1569866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39000</v>
      </c>
      <c r="BY225">
        <v>0</v>
      </c>
      <c r="BZ225">
        <v>0</v>
      </c>
      <c r="CA225">
        <v>0</v>
      </c>
      <c r="CB225">
        <v>1608866</v>
      </c>
      <c r="CC225">
        <v>0.81759999999999999</v>
      </c>
    </row>
    <row r="226" spans="1:81" x14ac:dyDescent="0.25">
      <c r="A226" t="s">
        <v>144</v>
      </c>
      <c r="B226" s="2">
        <v>42003452020000</v>
      </c>
      <c r="C226" s="2">
        <v>1</v>
      </c>
      <c r="D226" t="s">
        <v>79</v>
      </c>
      <c r="E226" t="s">
        <v>80</v>
      </c>
      <c r="F226" t="s">
        <v>81</v>
      </c>
      <c r="G226" t="s">
        <v>82</v>
      </c>
      <c r="H226" t="s">
        <v>104</v>
      </c>
      <c r="I226">
        <v>757822</v>
      </c>
      <c r="J226" s="1">
        <v>41365</v>
      </c>
      <c r="K226" t="s">
        <v>145</v>
      </c>
      <c r="L226">
        <v>2123</v>
      </c>
      <c r="M226">
        <v>32.091369999999998</v>
      </c>
      <c r="N226">
        <v>-102.72221999999999</v>
      </c>
      <c r="O226">
        <v>32.105001999999999</v>
      </c>
      <c r="P226">
        <v>-102.72621460000001</v>
      </c>
      <c r="S226" t="s">
        <v>130</v>
      </c>
      <c r="T226" t="s">
        <v>130</v>
      </c>
      <c r="U226" t="s">
        <v>130</v>
      </c>
      <c r="V226" t="s">
        <v>130</v>
      </c>
      <c r="X226" t="s">
        <v>88</v>
      </c>
      <c r="Y226" t="s">
        <v>91</v>
      </c>
      <c r="Z226" t="s">
        <v>90</v>
      </c>
      <c r="AA226" t="s">
        <v>89</v>
      </c>
      <c r="AB226" t="s">
        <v>92</v>
      </c>
      <c r="AC226" t="s">
        <v>93</v>
      </c>
      <c r="AD226" t="s">
        <v>94</v>
      </c>
      <c r="AE226" t="s">
        <v>95</v>
      </c>
      <c r="AF226" t="s">
        <v>107</v>
      </c>
      <c r="AG226" t="s">
        <v>87</v>
      </c>
      <c r="AH226" s="1">
        <v>41458</v>
      </c>
      <c r="AI226" s="1">
        <v>41640</v>
      </c>
      <c r="AK226" s="7">
        <v>41640</v>
      </c>
      <c r="AL226" s="7">
        <v>42886</v>
      </c>
      <c r="AO226">
        <v>11195</v>
      </c>
      <c r="AP226">
        <v>11195</v>
      </c>
      <c r="AQ226">
        <v>7116</v>
      </c>
      <c r="AR226">
        <v>10922</v>
      </c>
      <c r="AS226">
        <v>11195</v>
      </c>
      <c r="AT226">
        <v>6387</v>
      </c>
      <c r="AU226">
        <v>3269</v>
      </c>
      <c r="AV226" t="s">
        <v>96</v>
      </c>
      <c r="AW226">
        <v>3250</v>
      </c>
      <c r="AX226">
        <v>14</v>
      </c>
      <c r="AY226">
        <v>28</v>
      </c>
      <c r="AZ226">
        <v>0</v>
      </c>
      <c r="BA226">
        <v>1670237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1670237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86000</v>
      </c>
      <c r="BY226">
        <v>2636382</v>
      </c>
      <c r="BZ226">
        <v>0</v>
      </c>
      <c r="CA226">
        <v>0</v>
      </c>
      <c r="CB226">
        <v>2722382</v>
      </c>
      <c r="CC226">
        <v>0.61350000000000005</v>
      </c>
    </row>
    <row r="227" spans="1:81" x14ac:dyDescent="0.25">
      <c r="A227" t="s">
        <v>146</v>
      </c>
      <c r="B227" s="2">
        <v>42003452050000</v>
      </c>
      <c r="C227" s="2">
        <v>1</v>
      </c>
      <c r="D227" t="s">
        <v>79</v>
      </c>
      <c r="E227" t="s">
        <v>80</v>
      </c>
      <c r="F227" t="s">
        <v>81</v>
      </c>
      <c r="G227" t="s">
        <v>82</v>
      </c>
      <c r="H227" t="s">
        <v>104</v>
      </c>
      <c r="I227">
        <v>758310</v>
      </c>
      <c r="J227" s="1">
        <v>41369</v>
      </c>
      <c r="K227" t="s">
        <v>145</v>
      </c>
      <c r="L227">
        <v>2123</v>
      </c>
      <c r="M227">
        <v>32.090330000000002</v>
      </c>
      <c r="N227">
        <v>-102.72669999999999</v>
      </c>
      <c r="O227">
        <v>32.1036687</v>
      </c>
      <c r="P227">
        <v>-102.7305898</v>
      </c>
      <c r="S227" t="s">
        <v>130</v>
      </c>
      <c r="T227" t="s">
        <v>130</v>
      </c>
      <c r="U227" t="s">
        <v>130</v>
      </c>
      <c r="V227" t="s">
        <v>130</v>
      </c>
      <c r="X227" t="s">
        <v>88</v>
      </c>
      <c r="Y227" t="s">
        <v>91</v>
      </c>
      <c r="Z227" t="s">
        <v>90</v>
      </c>
      <c r="AA227" t="s">
        <v>89</v>
      </c>
      <c r="AB227" t="s">
        <v>92</v>
      </c>
      <c r="AC227" t="s">
        <v>93</v>
      </c>
      <c r="AD227" t="s">
        <v>94</v>
      </c>
      <c r="AE227" t="s">
        <v>95</v>
      </c>
      <c r="AF227" t="s">
        <v>107</v>
      </c>
      <c r="AG227" t="s">
        <v>87</v>
      </c>
      <c r="AH227" s="1">
        <v>41483</v>
      </c>
      <c r="AI227" s="1">
        <v>41570</v>
      </c>
      <c r="AK227" s="7">
        <v>41579</v>
      </c>
      <c r="AL227" s="7">
        <v>42886</v>
      </c>
      <c r="AO227">
        <v>11195</v>
      </c>
      <c r="AP227">
        <v>11195</v>
      </c>
      <c r="AQ227">
        <v>6854</v>
      </c>
      <c r="AR227">
        <v>11062</v>
      </c>
      <c r="AS227">
        <v>11195</v>
      </c>
      <c r="AT227">
        <v>6443</v>
      </c>
      <c r="AU227">
        <v>3273</v>
      </c>
      <c r="AV227" t="s">
        <v>96</v>
      </c>
      <c r="AW227">
        <v>3254</v>
      </c>
      <c r="AX227">
        <v>15</v>
      </c>
      <c r="AY227">
        <v>16</v>
      </c>
      <c r="AZ227">
        <v>0</v>
      </c>
      <c r="BA227">
        <v>1871408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1871408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124332</v>
      </c>
      <c r="BY227">
        <v>3112494</v>
      </c>
      <c r="BZ227">
        <v>0</v>
      </c>
      <c r="CA227">
        <v>0</v>
      </c>
      <c r="CB227">
        <v>3236826</v>
      </c>
      <c r="CC227">
        <v>0.57820000000000005</v>
      </c>
    </row>
    <row r="228" spans="1:81" x14ac:dyDescent="0.25">
      <c r="A228" t="s">
        <v>512</v>
      </c>
      <c r="B228" s="2">
        <v>42003452730000</v>
      </c>
      <c r="C228" s="2">
        <v>2</v>
      </c>
      <c r="D228" t="s">
        <v>79</v>
      </c>
      <c r="E228" t="s">
        <v>80</v>
      </c>
      <c r="F228" t="s">
        <v>81</v>
      </c>
      <c r="G228" t="s">
        <v>82</v>
      </c>
      <c r="H228" t="s">
        <v>435</v>
      </c>
      <c r="I228">
        <v>759361</v>
      </c>
      <c r="J228" s="1">
        <v>41368</v>
      </c>
      <c r="K228" t="s">
        <v>513</v>
      </c>
      <c r="L228">
        <v>42505</v>
      </c>
      <c r="M228">
        <v>32.434759999999997</v>
      </c>
      <c r="N228">
        <v>-102.22377</v>
      </c>
      <c r="O228">
        <v>32.421798099999997</v>
      </c>
      <c r="P228">
        <v>-102.22044940000001</v>
      </c>
      <c r="Q228" t="s">
        <v>282</v>
      </c>
      <c r="R228" t="s">
        <v>283</v>
      </c>
      <c r="S228" t="s">
        <v>360</v>
      </c>
      <c r="T228" t="s">
        <v>213</v>
      </c>
      <c r="U228" t="s">
        <v>213</v>
      </c>
      <c r="V228" t="s">
        <v>213</v>
      </c>
      <c r="W228" s="1">
        <v>42719</v>
      </c>
      <c r="X228" t="s">
        <v>101</v>
      </c>
      <c r="Y228" t="s">
        <v>91</v>
      </c>
      <c r="Z228" t="s">
        <v>102</v>
      </c>
      <c r="AA228" t="s">
        <v>89</v>
      </c>
      <c r="AB228" t="s">
        <v>92</v>
      </c>
      <c r="AC228" t="s">
        <v>93</v>
      </c>
      <c r="AD228" t="s">
        <v>94</v>
      </c>
      <c r="AE228" t="s">
        <v>95</v>
      </c>
      <c r="AF228" t="s">
        <v>139</v>
      </c>
      <c r="AG228" t="s">
        <v>87</v>
      </c>
      <c r="AH228" s="1">
        <v>41425</v>
      </c>
      <c r="AI228" s="1">
        <v>41483</v>
      </c>
      <c r="AK228" s="7">
        <v>41487</v>
      </c>
      <c r="AL228" s="7">
        <v>42521</v>
      </c>
      <c r="AO228">
        <v>14525</v>
      </c>
      <c r="AP228">
        <v>14525</v>
      </c>
      <c r="AQ228">
        <v>10373</v>
      </c>
      <c r="AR228">
        <v>14424</v>
      </c>
      <c r="AS228">
        <v>14525</v>
      </c>
      <c r="AT228">
        <v>10021</v>
      </c>
      <c r="AU228">
        <v>2972</v>
      </c>
      <c r="AV228" t="s">
        <v>96</v>
      </c>
      <c r="AX228">
        <v>19</v>
      </c>
      <c r="AY228">
        <v>38</v>
      </c>
      <c r="AZ228">
        <v>5216981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5216981</v>
      </c>
      <c r="BO228">
        <v>0</v>
      </c>
      <c r="BP228">
        <v>6115662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416914</v>
      </c>
      <c r="BY228">
        <v>0</v>
      </c>
      <c r="BZ228">
        <v>0</v>
      </c>
      <c r="CA228">
        <v>0</v>
      </c>
      <c r="CB228">
        <v>6532576</v>
      </c>
      <c r="CC228">
        <v>0.79859999999999998</v>
      </c>
    </row>
    <row r="229" spans="1:81" x14ac:dyDescent="0.25">
      <c r="A229" t="s">
        <v>375</v>
      </c>
      <c r="B229" s="2">
        <v>42003452810000</v>
      </c>
      <c r="C229" s="2">
        <v>1</v>
      </c>
      <c r="D229" t="s">
        <v>79</v>
      </c>
      <c r="E229" t="s">
        <v>80</v>
      </c>
      <c r="F229" t="s">
        <v>81</v>
      </c>
      <c r="G229" t="s">
        <v>82</v>
      </c>
      <c r="H229" t="s">
        <v>359</v>
      </c>
      <c r="I229">
        <v>760032</v>
      </c>
      <c r="J229" s="1">
        <v>41379</v>
      </c>
      <c r="K229" t="s">
        <v>361</v>
      </c>
      <c r="L229">
        <v>38014</v>
      </c>
      <c r="M229">
        <v>32.124360000000003</v>
      </c>
      <c r="N229">
        <v>-102.22069</v>
      </c>
      <c r="O229">
        <v>32.1042475</v>
      </c>
      <c r="P229">
        <v>-102.21512079999999</v>
      </c>
      <c r="Q229" t="s">
        <v>282</v>
      </c>
      <c r="R229" t="s">
        <v>283</v>
      </c>
      <c r="S229" t="s">
        <v>360</v>
      </c>
      <c r="T229" t="s">
        <v>213</v>
      </c>
      <c r="U229" t="s">
        <v>213</v>
      </c>
      <c r="V229" t="s">
        <v>213</v>
      </c>
      <c r="X229" t="s">
        <v>88</v>
      </c>
      <c r="Y229" t="s">
        <v>91</v>
      </c>
      <c r="Z229" t="s">
        <v>90</v>
      </c>
      <c r="AA229" t="s">
        <v>89</v>
      </c>
      <c r="AB229" t="s">
        <v>92</v>
      </c>
      <c r="AC229" t="s">
        <v>93</v>
      </c>
      <c r="AD229" t="s">
        <v>94</v>
      </c>
      <c r="AE229" t="s">
        <v>95</v>
      </c>
      <c r="AF229" t="s">
        <v>362</v>
      </c>
      <c r="AG229" t="s">
        <v>87</v>
      </c>
      <c r="AH229" s="1">
        <v>41406</v>
      </c>
      <c r="AI229" s="1">
        <v>41510</v>
      </c>
      <c r="AK229" s="7">
        <v>41518</v>
      </c>
      <c r="AL229" s="7">
        <v>42886</v>
      </c>
      <c r="AO229">
        <v>17070</v>
      </c>
      <c r="AP229">
        <v>17070</v>
      </c>
      <c r="AQ229">
        <v>9710</v>
      </c>
      <c r="AR229">
        <v>16993</v>
      </c>
      <c r="AS229">
        <v>17070</v>
      </c>
      <c r="AT229">
        <v>9764</v>
      </c>
      <c r="AU229">
        <v>2943</v>
      </c>
      <c r="AV229" t="s">
        <v>96</v>
      </c>
      <c r="AW229">
        <v>2921</v>
      </c>
      <c r="AX229">
        <v>1</v>
      </c>
      <c r="AY229">
        <v>2</v>
      </c>
      <c r="AZ229">
        <v>7928000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7928000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33529</v>
      </c>
      <c r="BY229">
        <v>10842678</v>
      </c>
      <c r="BZ229">
        <v>0</v>
      </c>
      <c r="CA229">
        <v>0</v>
      </c>
      <c r="CB229">
        <v>10876207</v>
      </c>
      <c r="CC229">
        <v>0.72889999999999999</v>
      </c>
    </row>
    <row r="230" spans="1:81" x14ac:dyDescent="0.25">
      <c r="A230" t="s">
        <v>450</v>
      </c>
      <c r="B230" s="2">
        <v>42003453090000</v>
      </c>
      <c r="C230" s="2">
        <v>1</v>
      </c>
      <c r="D230" t="s">
        <v>79</v>
      </c>
      <c r="E230" t="s">
        <v>80</v>
      </c>
      <c r="F230" t="s">
        <v>81</v>
      </c>
      <c r="G230" t="s">
        <v>82</v>
      </c>
      <c r="H230" t="s">
        <v>451</v>
      </c>
      <c r="I230">
        <v>760926</v>
      </c>
      <c r="J230" s="1">
        <v>41401</v>
      </c>
      <c r="K230" t="s">
        <v>452</v>
      </c>
      <c r="L230">
        <v>40532</v>
      </c>
      <c r="M230">
        <v>32.351300000000002</v>
      </c>
      <c r="N230">
        <v>-102.2598</v>
      </c>
      <c r="O230">
        <v>32.329669099999997</v>
      </c>
      <c r="P230">
        <v>-102.25400879999999</v>
      </c>
      <c r="Q230" t="s">
        <v>282</v>
      </c>
      <c r="R230" t="s">
        <v>283</v>
      </c>
      <c r="S230" t="s">
        <v>360</v>
      </c>
      <c r="T230" t="s">
        <v>213</v>
      </c>
      <c r="U230" t="s">
        <v>213</v>
      </c>
      <c r="V230" t="s">
        <v>213</v>
      </c>
      <c r="X230" t="s">
        <v>88</v>
      </c>
      <c r="Y230" t="s">
        <v>91</v>
      </c>
      <c r="Z230" t="s">
        <v>90</v>
      </c>
      <c r="AA230" t="s">
        <v>89</v>
      </c>
      <c r="AB230" t="s">
        <v>92</v>
      </c>
      <c r="AC230" t="s">
        <v>93</v>
      </c>
      <c r="AD230" t="s">
        <v>94</v>
      </c>
      <c r="AE230" t="s">
        <v>95</v>
      </c>
      <c r="AF230" t="s">
        <v>107</v>
      </c>
      <c r="AG230" t="s">
        <v>87</v>
      </c>
      <c r="AH230" s="1">
        <v>41490</v>
      </c>
      <c r="AI230" s="1">
        <v>41587</v>
      </c>
      <c r="AK230" s="7">
        <v>41579</v>
      </c>
      <c r="AL230" s="7">
        <v>42886</v>
      </c>
      <c r="AO230">
        <v>18484</v>
      </c>
      <c r="AP230">
        <v>18484</v>
      </c>
      <c r="AQ230">
        <v>10983</v>
      </c>
      <c r="AR230">
        <v>18365</v>
      </c>
      <c r="AT230">
        <v>10798</v>
      </c>
      <c r="AU230">
        <v>2995</v>
      </c>
      <c r="AV230" t="s">
        <v>96</v>
      </c>
      <c r="AW230">
        <v>2968</v>
      </c>
      <c r="AX230">
        <v>31</v>
      </c>
      <c r="AY230">
        <v>32</v>
      </c>
      <c r="AZ230">
        <v>7027447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7027447</v>
      </c>
      <c r="BO230">
        <v>10097262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11233</v>
      </c>
      <c r="BY230">
        <v>0</v>
      </c>
      <c r="BZ230">
        <v>0</v>
      </c>
      <c r="CA230">
        <v>0</v>
      </c>
      <c r="CB230">
        <v>10108495</v>
      </c>
      <c r="CC230">
        <v>0.69520000000000004</v>
      </c>
    </row>
    <row r="231" spans="1:81" x14ac:dyDescent="0.25">
      <c r="A231" t="s">
        <v>533</v>
      </c>
      <c r="B231" s="2">
        <v>42003453280000</v>
      </c>
      <c r="C231" s="2">
        <v>1</v>
      </c>
      <c r="D231" t="s">
        <v>79</v>
      </c>
      <c r="E231" t="s">
        <v>80</v>
      </c>
      <c r="F231" t="s">
        <v>81</v>
      </c>
      <c r="G231" t="s">
        <v>82</v>
      </c>
      <c r="H231" t="s">
        <v>253</v>
      </c>
      <c r="I231">
        <v>761735</v>
      </c>
      <c r="J231" s="1">
        <v>41394</v>
      </c>
      <c r="K231" t="s">
        <v>534</v>
      </c>
      <c r="L231">
        <v>43190</v>
      </c>
      <c r="M231">
        <v>32.15493</v>
      </c>
      <c r="N231">
        <v>-102.79388</v>
      </c>
      <c r="O231">
        <v>32.134653200000002</v>
      </c>
      <c r="P231">
        <v>-102.7886409</v>
      </c>
      <c r="S231" t="s">
        <v>216</v>
      </c>
      <c r="T231" t="s">
        <v>216</v>
      </c>
      <c r="U231" t="s">
        <v>108</v>
      </c>
      <c r="V231" t="s">
        <v>108</v>
      </c>
      <c r="X231" t="s">
        <v>88</v>
      </c>
      <c r="Y231" t="s">
        <v>91</v>
      </c>
      <c r="Z231" t="s">
        <v>90</v>
      </c>
      <c r="AA231" t="s">
        <v>89</v>
      </c>
      <c r="AB231" t="s">
        <v>92</v>
      </c>
      <c r="AC231" t="s">
        <v>93</v>
      </c>
      <c r="AD231" t="s">
        <v>94</v>
      </c>
      <c r="AE231" t="s">
        <v>95</v>
      </c>
      <c r="AF231" t="s">
        <v>107</v>
      </c>
      <c r="AG231" t="s">
        <v>87</v>
      </c>
      <c r="AH231" s="1">
        <v>41397</v>
      </c>
      <c r="AI231" s="1">
        <v>41474</v>
      </c>
      <c r="AK231" s="7">
        <v>41456</v>
      </c>
      <c r="AL231" s="7">
        <v>42886</v>
      </c>
      <c r="AO231">
        <v>14894</v>
      </c>
      <c r="AP231">
        <v>14894</v>
      </c>
      <c r="AQ231">
        <v>7886</v>
      </c>
      <c r="AR231">
        <v>14373</v>
      </c>
      <c r="AS231">
        <v>14894</v>
      </c>
      <c r="AT231">
        <v>7713</v>
      </c>
      <c r="AU231">
        <v>3372</v>
      </c>
      <c r="AV231" t="s">
        <v>96</v>
      </c>
      <c r="AW231">
        <v>3348</v>
      </c>
      <c r="AX231">
        <v>18</v>
      </c>
      <c r="AY231">
        <v>36</v>
      </c>
      <c r="AZ231">
        <v>3090000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3090000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38917</v>
      </c>
      <c r="BY231">
        <v>6628356</v>
      </c>
      <c r="BZ231">
        <v>0</v>
      </c>
      <c r="CA231">
        <v>0</v>
      </c>
      <c r="CB231">
        <v>6667273</v>
      </c>
      <c r="CC231">
        <v>0.46350000000000002</v>
      </c>
    </row>
    <row r="232" spans="1:81" x14ac:dyDescent="0.25">
      <c r="A232" t="s">
        <v>546</v>
      </c>
      <c r="B232" s="2">
        <v>42003453310200</v>
      </c>
      <c r="C232" s="2">
        <v>1</v>
      </c>
      <c r="D232" t="s">
        <v>79</v>
      </c>
      <c r="E232" t="s">
        <v>80</v>
      </c>
      <c r="F232" t="s">
        <v>81</v>
      </c>
      <c r="G232" t="s">
        <v>82</v>
      </c>
      <c r="H232" t="s">
        <v>253</v>
      </c>
      <c r="I232">
        <v>761676</v>
      </c>
      <c r="J232" s="1">
        <v>41396</v>
      </c>
      <c r="K232" t="s">
        <v>534</v>
      </c>
      <c r="L232">
        <v>43190</v>
      </c>
      <c r="M232">
        <v>32.152090000000001</v>
      </c>
      <c r="N232">
        <v>-102.8051</v>
      </c>
      <c r="O232">
        <v>32.131669299999999</v>
      </c>
      <c r="P232">
        <v>-102.8003681</v>
      </c>
      <c r="S232" t="s">
        <v>216</v>
      </c>
      <c r="T232" t="s">
        <v>108</v>
      </c>
      <c r="U232" t="s">
        <v>108</v>
      </c>
      <c r="V232" t="s">
        <v>108</v>
      </c>
      <c r="X232" t="s">
        <v>88</v>
      </c>
      <c r="Y232" t="s">
        <v>98</v>
      </c>
      <c r="Z232" t="s">
        <v>90</v>
      </c>
      <c r="AA232" t="s">
        <v>89</v>
      </c>
      <c r="AB232" t="s">
        <v>99</v>
      </c>
      <c r="AC232" t="s">
        <v>100</v>
      </c>
      <c r="AD232" t="s">
        <v>94</v>
      </c>
      <c r="AE232" t="s">
        <v>95</v>
      </c>
      <c r="AF232" t="s">
        <v>107</v>
      </c>
      <c r="AG232" t="s">
        <v>87</v>
      </c>
      <c r="AH232" s="1">
        <v>41471</v>
      </c>
      <c r="AI232" s="1">
        <v>41568</v>
      </c>
      <c r="AK232" s="7">
        <v>41609</v>
      </c>
      <c r="AL232" s="7">
        <v>42886</v>
      </c>
      <c r="AO232">
        <v>14942</v>
      </c>
      <c r="AP232">
        <v>14942</v>
      </c>
      <c r="AQ232">
        <v>7945</v>
      </c>
      <c r="AR232">
        <v>14448</v>
      </c>
      <c r="AT232">
        <v>7591</v>
      </c>
      <c r="AU232">
        <v>3361</v>
      </c>
      <c r="AV232" t="s">
        <v>96</v>
      </c>
      <c r="AW232">
        <v>3343</v>
      </c>
      <c r="AX232">
        <v>11</v>
      </c>
      <c r="AY232">
        <v>22</v>
      </c>
      <c r="AZ232">
        <v>2446000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2446000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36725</v>
      </c>
      <c r="BY232">
        <v>4967886</v>
      </c>
      <c r="BZ232">
        <v>0</v>
      </c>
      <c r="CA232">
        <v>0</v>
      </c>
      <c r="CB232">
        <v>5004611</v>
      </c>
      <c r="CC232">
        <v>0.48870000000000002</v>
      </c>
    </row>
    <row r="233" spans="1:81" x14ac:dyDescent="0.25">
      <c r="A233" t="s">
        <v>548</v>
      </c>
      <c r="B233" s="2">
        <v>42003453320100</v>
      </c>
      <c r="C233" s="2">
        <v>1</v>
      </c>
      <c r="D233" t="s">
        <v>79</v>
      </c>
      <c r="E233" t="s">
        <v>80</v>
      </c>
      <c r="F233" t="s">
        <v>81</v>
      </c>
      <c r="G233" t="s">
        <v>82</v>
      </c>
      <c r="H233" t="s">
        <v>253</v>
      </c>
      <c r="I233">
        <v>761684</v>
      </c>
      <c r="J233" s="1">
        <v>41465</v>
      </c>
      <c r="K233" t="s">
        <v>534</v>
      </c>
      <c r="L233">
        <v>43190</v>
      </c>
      <c r="M233">
        <v>32.149909999999998</v>
      </c>
      <c r="N233">
        <v>-102.80428999999999</v>
      </c>
      <c r="O233">
        <v>32.169538600000003</v>
      </c>
      <c r="P233">
        <v>-102.80944239999999</v>
      </c>
      <c r="S233" t="s">
        <v>216</v>
      </c>
      <c r="T233" t="s">
        <v>216</v>
      </c>
      <c r="U233" t="s">
        <v>216</v>
      </c>
      <c r="V233" t="s">
        <v>216</v>
      </c>
      <c r="X233" t="s">
        <v>88</v>
      </c>
      <c r="Y233" t="s">
        <v>98</v>
      </c>
      <c r="Z233" t="s">
        <v>90</v>
      </c>
      <c r="AA233" t="s">
        <v>89</v>
      </c>
      <c r="AB233" t="s">
        <v>99</v>
      </c>
      <c r="AC233" t="s">
        <v>100</v>
      </c>
      <c r="AD233" t="s">
        <v>94</v>
      </c>
      <c r="AE233" t="s">
        <v>95</v>
      </c>
      <c r="AF233" t="s">
        <v>107</v>
      </c>
      <c r="AG233" t="s">
        <v>87</v>
      </c>
      <c r="AH233" s="1">
        <v>41465</v>
      </c>
      <c r="AI233" s="1">
        <v>41516</v>
      </c>
      <c r="AK233" s="7">
        <v>41518</v>
      </c>
      <c r="AL233" s="7">
        <v>42886</v>
      </c>
      <c r="AO233">
        <v>14642</v>
      </c>
      <c r="AP233">
        <v>14642</v>
      </c>
      <c r="AQ233">
        <v>8049</v>
      </c>
      <c r="AR233">
        <v>14430</v>
      </c>
      <c r="AS233">
        <v>14642</v>
      </c>
      <c r="AT233">
        <v>7661</v>
      </c>
      <c r="AU233">
        <v>3370</v>
      </c>
      <c r="AV233" t="s">
        <v>96</v>
      </c>
      <c r="AW233">
        <v>3365</v>
      </c>
      <c r="AX233">
        <v>20</v>
      </c>
      <c r="AY233">
        <v>40</v>
      </c>
      <c r="AZ233">
        <v>0</v>
      </c>
      <c r="BA233">
        <v>2524490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2524490</v>
      </c>
      <c r="BO233">
        <v>0</v>
      </c>
      <c r="BP233">
        <v>5180700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237594</v>
      </c>
      <c r="BY233">
        <v>318780</v>
      </c>
      <c r="BZ233">
        <v>0</v>
      </c>
      <c r="CA233">
        <v>0</v>
      </c>
      <c r="CB233">
        <v>5737074</v>
      </c>
      <c r="CC233">
        <v>0.44</v>
      </c>
    </row>
    <row r="234" spans="1:81" x14ac:dyDescent="0.25">
      <c r="A234" t="s">
        <v>551</v>
      </c>
      <c r="B234" s="2">
        <v>42003453330000</v>
      </c>
      <c r="C234" s="2">
        <v>1</v>
      </c>
      <c r="D234" t="s">
        <v>79</v>
      </c>
      <c r="E234" t="s">
        <v>80</v>
      </c>
      <c r="F234" t="s">
        <v>81</v>
      </c>
      <c r="G234" t="s">
        <v>82</v>
      </c>
      <c r="H234" t="s">
        <v>253</v>
      </c>
      <c r="I234">
        <v>761704</v>
      </c>
      <c r="J234" s="1">
        <v>41431</v>
      </c>
      <c r="K234" t="s">
        <v>534</v>
      </c>
      <c r="L234">
        <v>43190</v>
      </c>
      <c r="M234">
        <v>32.146590000000003</v>
      </c>
      <c r="N234">
        <v>-102.80735</v>
      </c>
      <c r="O234">
        <v>32.168672299999997</v>
      </c>
      <c r="P234">
        <v>-102.8125426</v>
      </c>
      <c r="S234" t="s">
        <v>216</v>
      </c>
      <c r="T234" t="s">
        <v>216</v>
      </c>
      <c r="U234" t="s">
        <v>108</v>
      </c>
      <c r="V234" t="s">
        <v>108</v>
      </c>
      <c r="X234" t="s">
        <v>88</v>
      </c>
      <c r="Y234" t="s">
        <v>91</v>
      </c>
      <c r="Z234" t="s">
        <v>90</v>
      </c>
      <c r="AA234" t="s">
        <v>89</v>
      </c>
      <c r="AB234" t="s">
        <v>92</v>
      </c>
      <c r="AC234" t="s">
        <v>93</v>
      </c>
      <c r="AD234" t="s">
        <v>94</v>
      </c>
      <c r="AE234" t="s">
        <v>95</v>
      </c>
      <c r="AF234" t="s">
        <v>107</v>
      </c>
      <c r="AG234" t="s">
        <v>87</v>
      </c>
      <c r="AH234" s="1">
        <v>41485</v>
      </c>
      <c r="AI234" s="1">
        <v>41571</v>
      </c>
      <c r="AK234" s="7">
        <v>41579</v>
      </c>
      <c r="AL234" s="7">
        <v>42886</v>
      </c>
      <c r="AO234">
        <v>15033</v>
      </c>
      <c r="AP234">
        <v>15033</v>
      </c>
      <c r="AQ234">
        <v>7592</v>
      </c>
      <c r="AR234">
        <v>14763</v>
      </c>
      <c r="AS234">
        <v>15033</v>
      </c>
      <c r="AT234">
        <v>7068</v>
      </c>
      <c r="AU234">
        <v>3387</v>
      </c>
      <c r="AV234" t="s">
        <v>96</v>
      </c>
      <c r="AW234">
        <v>3360</v>
      </c>
      <c r="AX234">
        <v>21</v>
      </c>
      <c r="AY234">
        <v>42</v>
      </c>
      <c r="AZ234">
        <v>0</v>
      </c>
      <c r="BA234">
        <v>3339840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3339840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Y234">
        <v>6552924</v>
      </c>
      <c r="BZ234">
        <v>0</v>
      </c>
      <c r="CA234">
        <v>0</v>
      </c>
      <c r="CB234">
        <v>6805457.5</v>
      </c>
      <c r="CC234">
        <v>0.49080000000000001</v>
      </c>
    </row>
    <row r="235" spans="1:81" x14ac:dyDescent="0.25">
      <c r="A235" t="s">
        <v>429</v>
      </c>
      <c r="B235" s="2">
        <v>42003453590000</v>
      </c>
      <c r="C235" s="2">
        <v>1</v>
      </c>
      <c r="D235" t="s">
        <v>79</v>
      </c>
      <c r="E235" t="s">
        <v>80</v>
      </c>
      <c r="F235" t="s">
        <v>81</v>
      </c>
      <c r="G235" t="s">
        <v>82</v>
      </c>
      <c r="H235" t="s">
        <v>413</v>
      </c>
      <c r="I235">
        <v>762330</v>
      </c>
      <c r="J235" s="1">
        <v>41404</v>
      </c>
      <c r="K235" t="s">
        <v>430</v>
      </c>
      <c r="L235">
        <v>39878</v>
      </c>
      <c r="M235">
        <v>32.341430000000003</v>
      </c>
      <c r="N235">
        <v>-102.43669</v>
      </c>
      <c r="O235">
        <v>32.3260644</v>
      </c>
      <c r="P235">
        <v>-102.4337627</v>
      </c>
      <c r="Q235" t="s">
        <v>282</v>
      </c>
      <c r="R235" t="s">
        <v>283</v>
      </c>
      <c r="S235" t="s">
        <v>360</v>
      </c>
      <c r="U235" t="s">
        <v>213</v>
      </c>
      <c r="V235" t="s">
        <v>213</v>
      </c>
      <c r="X235" t="s">
        <v>88</v>
      </c>
      <c r="Y235" t="s">
        <v>91</v>
      </c>
      <c r="Z235" t="s">
        <v>90</v>
      </c>
      <c r="AA235" t="s">
        <v>89</v>
      </c>
      <c r="AB235" t="s">
        <v>92</v>
      </c>
      <c r="AC235" t="s">
        <v>93</v>
      </c>
      <c r="AD235" t="s">
        <v>94</v>
      </c>
      <c r="AE235" t="s">
        <v>95</v>
      </c>
      <c r="AF235" t="s">
        <v>107</v>
      </c>
      <c r="AG235" t="s">
        <v>87</v>
      </c>
      <c r="AH235" s="1">
        <v>41496</v>
      </c>
      <c r="AI235" s="1">
        <v>41590</v>
      </c>
      <c r="AK235" s="7">
        <v>41579</v>
      </c>
      <c r="AL235" s="7">
        <v>42886</v>
      </c>
      <c r="AO235">
        <v>15460</v>
      </c>
      <c r="AP235">
        <v>15460</v>
      </c>
      <c r="AQ235">
        <v>10344</v>
      </c>
      <c r="AR235">
        <v>15280</v>
      </c>
      <c r="AS235">
        <v>15460</v>
      </c>
      <c r="AT235">
        <v>9857</v>
      </c>
      <c r="AU235">
        <v>3112</v>
      </c>
      <c r="AV235" t="s">
        <v>96</v>
      </c>
      <c r="AW235">
        <v>3096</v>
      </c>
      <c r="AX235">
        <v>1</v>
      </c>
      <c r="AY235">
        <v>2</v>
      </c>
      <c r="AZ235">
        <v>0</v>
      </c>
      <c r="BA235">
        <v>5522000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5522000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117820</v>
      </c>
      <c r="BY235">
        <v>5711622</v>
      </c>
      <c r="BZ235">
        <v>0</v>
      </c>
      <c r="CA235">
        <v>0</v>
      </c>
      <c r="CB235">
        <v>5829442</v>
      </c>
      <c r="CC235">
        <v>0.94730000000000003</v>
      </c>
    </row>
    <row r="236" spans="1:81" x14ac:dyDescent="0.25">
      <c r="A236" t="s">
        <v>543</v>
      </c>
      <c r="B236" s="2">
        <v>42003453830000</v>
      </c>
      <c r="C236" s="2">
        <v>1</v>
      </c>
      <c r="D236" t="s">
        <v>79</v>
      </c>
      <c r="E236" t="s">
        <v>80</v>
      </c>
      <c r="F236" t="s">
        <v>81</v>
      </c>
      <c r="G236" t="s">
        <v>82</v>
      </c>
      <c r="H236" t="s">
        <v>253</v>
      </c>
      <c r="I236">
        <v>762755</v>
      </c>
      <c r="J236" s="1">
        <v>41411</v>
      </c>
      <c r="K236" t="s">
        <v>534</v>
      </c>
      <c r="L236">
        <v>43190</v>
      </c>
      <c r="M236">
        <v>32.153669999999998</v>
      </c>
      <c r="N236">
        <v>-102.80125</v>
      </c>
      <c r="O236">
        <v>32.132623500000001</v>
      </c>
      <c r="P236">
        <v>-102.79624250000001</v>
      </c>
      <c r="S236" t="s">
        <v>216</v>
      </c>
      <c r="T236" t="s">
        <v>216</v>
      </c>
      <c r="U236" t="s">
        <v>108</v>
      </c>
      <c r="V236" t="s">
        <v>108</v>
      </c>
      <c r="X236" t="s">
        <v>88</v>
      </c>
      <c r="Y236" t="s">
        <v>91</v>
      </c>
      <c r="Z236" t="s">
        <v>90</v>
      </c>
      <c r="AA236" t="s">
        <v>89</v>
      </c>
      <c r="AB236" t="s">
        <v>92</v>
      </c>
      <c r="AC236" t="s">
        <v>93</v>
      </c>
      <c r="AD236" t="s">
        <v>94</v>
      </c>
      <c r="AE236" t="s">
        <v>95</v>
      </c>
      <c r="AF236" t="s">
        <v>107</v>
      </c>
      <c r="AG236" t="s">
        <v>87</v>
      </c>
      <c r="AH236" s="1">
        <v>41457</v>
      </c>
      <c r="AI236" s="1">
        <v>41539</v>
      </c>
      <c r="AK236" s="7">
        <v>41609</v>
      </c>
      <c r="AL236" s="7">
        <v>42886</v>
      </c>
      <c r="AO236">
        <v>15168</v>
      </c>
      <c r="AP236">
        <v>15168</v>
      </c>
      <c r="AQ236">
        <v>8050</v>
      </c>
      <c r="AR236">
        <v>14911</v>
      </c>
      <c r="AS236">
        <v>15168</v>
      </c>
      <c r="AT236">
        <v>7564</v>
      </c>
      <c r="AU236">
        <v>3367</v>
      </c>
      <c r="AV236" t="s">
        <v>96</v>
      </c>
      <c r="AW236">
        <v>3343</v>
      </c>
      <c r="AX236">
        <v>1</v>
      </c>
      <c r="AY236">
        <v>2</v>
      </c>
      <c r="AZ236">
        <v>2538000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2538000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36153</v>
      </c>
      <c r="BY236">
        <v>5540388</v>
      </c>
      <c r="BZ236">
        <v>0</v>
      </c>
      <c r="CA236">
        <v>0</v>
      </c>
      <c r="CB236">
        <v>5576541</v>
      </c>
      <c r="CC236">
        <v>0.4551</v>
      </c>
    </row>
    <row r="237" spans="1:81" x14ac:dyDescent="0.25">
      <c r="A237" t="s">
        <v>438</v>
      </c>
      <c r="B237" s="2">
        <v>42003454030000</v>
      </c>
      <c r="C237" s="2">
        <v>1</v>
      </c>
      <c r="D237" t="s">
        <v>79</v>
      </c>
      <c r="E237" t="s">
        <v>80</v>
      </c>
      <c r="F237" t="s">
        <v>81</v>
      </c>
      <c r="G237" t="s">
        <v>82</v>
      </c>
      <c r="H237" t="s">
        <v>435</v>
      </c>
      <c r="I237">
        <v>763308</v>
      </c>
      <c r="J237" s="1">
        <v>41423</v>
      </c>
      <c r="K237" t="s">
        <v>437</v>
      </c>
      <c r="L237">
        <v>39952</v>
      </c>
      <c r="M237">
        <v>32.249180000000003</v>
      </c>
      <c r="N237">
        <v>-102.40931999999999</v>
      </c>
      <c r="O237">
        <v>32.227271199999997</v>
      </c>
      <c r="P237">
        <v>-102.4036435</v>
      </c>
      <c r="S237" t="s">
        <v>436</v>
      </c>
      <c r="T237" t="s">
        <v>360</v>
      </c>
      <c r="U237" t="s">
        <v>130</v>
      </c>
      <c r="V237" t="s">
        <v>130</v>
      </c>
      <c r="X237" t="s">
        <v>88</v>
      </c>
      <c r="Y237" t="s">
        <v>91</v>
      </c>
      <c r="Z237" t="s">
        <v>90</v>
      </c>
      <c r="AA237" t="s">
        <v>89</v>
      </c>
      <c r="AB237" t="s">
        <v>92</v>
      </c>
      <c r="AC237" t="s">
        <v>93</v>
      </c>
      <c r="AD237" t="s">
        <v>94</v>
      </c>
      <c r="AE237" t="s">
        <v>95</v>
      </c>
      <c r="AF237" t="s">
        <v>107</v>
      </c>
      <c r="AG237" t="s">
        <v>87</v>
      </c>
      <c r="AH237" s="1">
        <v>41450</v>
      </c>
      <c r="AI237" s="1">
        <v>41512</v>
      </c>
      <c r="AK237" s="7">
        <v>41548</v>
      </c>
      <c r="AL237" s="7">
        <v>42886</v>
      </c>
      <c r="AO237">
        <v>15649</v>
      </c>
      <c r="AP237">
        <v>15649</v>
      </c>
      <c r="AQ237">
        <v>7970</v>
      </c>
      <c r="AR237">
        <v>15511</v>
      </c>
      <c r="AS237">
        <v>15649</v>
      </c>
      <c r="AT237">
        <v>7722</v>
      </c>
      <c r="AU237">
        <v>3062</v>
      </c>
      <c r="AV237" t="s">
        <v>118</v>
      </c>
      <c r="AW237">
        <v>3062</v>
      </c>
      <c r="AX237">
        <v>30</v>
      </c>
      <c r="AY237">
        <v>60</v>
      </c>
      <c r="AZ237">
        <v>0</v>
      </c>
      <c r="BA237">
        <v>9090611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9090611</v>
      </c>
      <c r="BO237">
        <v>0</v>
      </c>
      <c r="BP237">
        <v>8863344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120308</v>
      </c>
      <c r="BY237">
        <v>0</v>
      </c>
      <c r="BZ237">
        <v>0</v>
      </c>
      <c r="CA237">
        <v>0</v>
      </c>
      <c r="CB237">
        <v>8983652</v>
      </c>
      <c r="CC237">
        <v>1.0119</v>
      </c>
    </row>
    <row r="238" spans="1:81" x14ac:dyDescent="0.25">
      <c r="A238" t="s">
        <v>934</v>
      </c>
      <c r="B238" s="2">
        <v>42003454070000</v>
      </c>
      <c r="C238" s="2">
        <v>1</v>
      </c>
      <c r="D238" t="s">
        <v>79</v>
      </c>
      <c r="E238" t="s">
        <v>80</v>
      </c>
      <c r="F238" t="s">
        <v>81</v>
      </c>
      <c r="G238" t="s">
        <v>82</v>
      </c>
      <c r="H238" t="s">
        <v>728</v>
      </c>
      <c r="I238">
        <v>763142</v>
      </c>
      <c r="J238" s="1">
        <v>41424</v>
      </c>
      <c r="K238" t="s">
        <v>935</v>
      </c>
      <c r="L238">
        <v>70124</v>
      </c>
      <c r="M238">
        <v>32.504069999999999</v>
      </c>
      <c r="N238">
        <v>-102.91837</v>
      </c>
      <c r="O238">
        <v>32.507139000000002</v>
      </c>
      <c r="P238">
        <v>-102.90349310000001</v>
      </c>
      <c r="S238" t="s">
        <v>114</v>
      </c>
      <c r="T238" t="s">
        <v>114</v>
      </c>
      <c r="U238" t="s">
        <v>114</v>
      </c>
      <c r="V238" t="s">
        <v>114</v>
      </c>
      <c r="X238" t="s">
        <v>88</v>
      </c>
      <c r="Y238" t="s">
        <v>91</v>
      </c>
      <c r="Z238" t="s">
        <v>90</v>
      </c>
      <c r="AA238" t="s">
        <v>89</v>
      </c>
      <c r="AB238" t="s">
        <v>92</v>
      </c>
      <c r="AC238" t="s">
        <v>93</v>
      </c>
      <c r="AD238" t="s">
        <v>94</v>
      </c>
      <c r="AE238" t="s">
        <v>95</v>
      </c>
      <c r="AG238" t="s">
        <v>87</v>
      </c>
      <c r="AH238" s="1">
        <v>41446</v>
      </c>
      <c r="AI238" s="1">
        <v>41495</v>
      </c>
      <c r="AK238" s="7">
        <v>41487</v>
      </c>
      <c r="AL238" s="7">
        <v>42886</v>
      </c>
      <c r="AO238">
        <v>9119</v>
      </c>
      <c r="AP238">
        <v>9119</v>
      </c>
      <c r="AQ238">
        <v>4624</v>
      </c>
      <c r="AR238">
        <v>9119</v>
      </c>
      <c r="AS238">
        <v>9119</v>
      </c>
      <c r="AT238">
        <v>4559</v>
      </c>
      <c r="AU238">
        <v>3422</v>
      </c>
      <c r="AV238" t="s">
        <v>96</v>
      </c>
      <c r="AW238">
        <v>3411</v>
      </c>
      <c r="AX238">
        <v>2</v>
      </c>
      <c r="AY238">
        <v>4</v>
      </c>
      <c r="AZ238">
        <v>438780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438780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47025</v>
      </c>
      <c r="BY238">
        <v>293874</v>
      </c>
      <c r="BZ238">
        <v>0</v>
      </c>
      <c r="CA238">
        <v>0</v>
      </c>
      <c r="CB238">
        <v>340899</v>
      </c>
      <c r="CC238">
        <v>1.2870999999999999</v>
      </c>
    </row>
    <row r="239" spans="1:81" x14ac:dyDescent="0.25">
      <c r="A239" t="s">
        <v>453</v>
      </c>
      <c r="B239" s="2">
        <v>42003454960000</v>
      </c>
      <c r="C239" s="2">
        <v>1</v>
      </c>
      <c r="D239" t="s">
        <v>79</v>
      </c>
      <c r="E239" t="s">
        <v>80</v>
      </c>
      <c r="F239" t="s">
        <v>81</v>
      </c>
      <c r="G239" t="s">
        <v>82</v>
      </c>
      <c r="H239" t="s">
        <v>451</v>
      </c>
      <c r="I239">
        <v>765395</v>
      </c>
      <c r="J239" s="1">
        <v>41452</v>
      </c>
      <c r="K239" t="s">
        <v>452</v>
      </c>
      <c r="L239">
        <v>40532</v>
      </c>
      <c r="M239">
        <v>32.345440000000004</v>
      </c>
      <c r="N239">
        <v>-102.25594</v>
      </c>
      <c r="O239">
        <v>32.3657957</v>
      </c>
      <c r="P239">
        <v>-102.2639755</v>
      </c>
      <c r="Q239" t="s">
        <v>282</v>
      </c>
      <c r="R239" t="s">
        <v>283</v>
      </c>
      <c r="S239" t="s">
        <v>360</v>
      </c>
      <c r="U239" t="s">
        <v>213</v>
      </c>
      <c r="V239" t="s">
        <v>213</v>
      </c>
      <c r="X239" t="s">
        <v>88</v>
      </c>
      <c r="Y239" t="s">
        <v>91</v>
      </c>
      <c r="Z239" t="s">
        <v>90</v>
      </c>
      <c r="AA239" t="s">
        <v>89</v>
      </c>
      <c r="AB239" t="s">
        <v>92</v>
      </c>
      <c r="AC239" t="s">
        <v>93</v>
      </c>
      <c r="AD239" t="s">
        <v>94</v>
      </c>
      <c r="AE239" t="s">
        <v>95</v>
      </c>
      <c r="AF239" t="s">
        <v>107</v>
      </c>
      <c r="AG239" t="s">
        <v>87</v>
      </c>
      <c r="AH239" s="1">
        <v>41496</v>
      </c>
      <c r="AI239" s="1">
        <v>41627</v>
      </c>
      <c r="AK239" s="7">
        <v>41609</v>
      </c>
      <c r="AL239" s="7">
        <v>42886</v>
      </c>
      <c r="AO239">
        <v>17365</v>
      </c>
      <c r="AP239">
        <v>17365</v>
      </c>
      <c r="AQ239">
        <v>9888</v>
      </c>
      <c r="AR239">
        <v>17270</v>
      </c>
      <c r="AS239">
        <v>17365</v>
      </c>
      <c r="AT239">
        <v>9506</v>
      </c>
      <c r="AU239">
        <v>2996</v>
      </c>
      <c r="AV239" t="s">
        <v>96</v>
      </c>
      <c r="AW239">
        <v>2969</v>
      </c>
      <c r="AX239">
        <v>31</v>
      </c>
      <c r="AY239">
        <v>32</v>
      </c>
      <c r="AZ239">
        <v>8528887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8528887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82320</v>
      </c>
      <c r="BY239">
        <v>9511950</v>
      </c>
      <c r="BZ239">
        <v>0</v>
      </c>
      <c r="CA239">
        <v>0</v>
      </c>
      <c r="CB239">
        <v>9594270</v>
      </c>
      <c r="CC239">
        <v>0.88900000000000001</v>
      </c>
    </row>
    <row r="240" spans="1:81" x14ac:dyDescent="0.25">
      <c r="A240" t="s">
        <v>770</v>
      </c>
      <c r="B240" s="2">
        <v>42003455170000</v>
      </c>
      <c r="C240" s="2">
        <v>1</v>
      </c>
      <c r="D240" t="s">
        <v>79</v>
      </c>
      <c r="E240" t="s">
        <v>80</v>
      </c>
      <c r="F240" t="s">
        <v>81</v>
      </c>
      <c r="G240" t="s">
        <v>82</v>
      </c>
      <c r="H240" t="s">
        <v>441</v>
      </c>
      <c r="I240">
        <v>765905</v>
      </c>
      <c r="J240" s="1">
        <v>41467</v>
      </c>
      <c r="K240" t="s">
        <v>771</v>
      </c>
      <c r="L240">
        <v>46567</v>
      </c>
      <c r="M240">
        <v>32.392679999999999</v>
      </c>
      <c r="N240">
        <v>-102.75579</v>
      </c>
      <c r="O240">
        <v>32.377417800000003</v>
      </c>
      <c r="P240">
        <v>-102.7514676</v>
      </c>
      <c r="S240" t="s">
        <v>114</v>
      </c>
      <c r="T240" t="s">
        <v>114</v>
      </c>
      <c r="U240" t="s">
        <v>114</v>
      </c>
      <c r="V240" t="s">
        <v>114</v>
      </c>
      <c r="X240" t="s">
        <v>88</v>
      </c>
      <c r="Y240" t="s">
        <v>91</v>
      </c>
      <c r="Z240" t="s">
        <v>90</v>
      </c>
      <c r="AA240" t="s">
        <v>89</v>
      </c>
      <c r="AB240" t="s">
        <v>92</v>
      </c>
      <c r="AC240" t="s">
        <v>93</v>
      </c>
      <c r="AD240" t="s">
        <v>94</v>
      </c>
      <c r="AE240" t="s">
        <v>95</v>
      </c>
      <c r="AF240" t="s">
        <v>107</v>
      </c>
      <c r="AG240" t="s">
        <v>87</v>
      </c>
      <c r="AH240" s="1">
        <v>41473</v>
      </c>
      <c r="AI240" s="1">
        <v>41524</v>
      </c>
      <c r="AK240" s="7">
        <v>41518</v>
      </c>
      <c r="AL240" s="7">
        <v>42886</v>
      </c>
      <c r="AO240">
        <v>9973</v>
      </c>
      <c r="AP240">
        <v>9973</v>
      </c>
      <c r="AQ240">
        <v>4975</v>
      </c>
      <c r="AR240">
        <v>9820</v>
      </c>
      <c r="AS240">
        <v>9973</v>
      </c>
      <c r="AT240">
        <v>4609</v>
      </c>
      <c r="AU240">
        <v>3289</v>
      </c>
      <c r="AV240" t="s">
        <v>96</v>
      </c>
      <c r="AW240">
        <v>3267</v>
      </c>
      <c r="AX240">
        <v>1</v>
      </c>
      <c r="AY240">
        <v>2</v>
      </c>
      <c r="AZ240">
        <v>928900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928900</v>
      </c>
      <c r="BO240">
        <v>0</v>
      </c>
      <c r="BP240">
        <v>1108842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24000</v>
      </c>
      <c r="BY240">
        <v>0</v>
      </c>
      <c r="BZ240">
        <v>0</v>
      </c>
      <c r="CA240">
        <v>0</v>
      </c>
      <c r="CB240">
        <v>1132842</v>
      </c>
      <c r="CC240">
        <v>0.82</v>
      </c>
    </row>
    <row r="241" spans="1:81" x14ac:dyDescent="0.25">
      <c r="A241" t="s">
        <v>598</v>
      </c>
      <c r="B241" s="2">
        <v>42003455180000</v>
      </c>
      <c r="C241" s="2">
        <v>1</v>
      </c>
      <c r="D241" t="s">
        <v>79</v>
      </c>
      <c r="E241" t="s">
        <v>80</v>
      </c>
      <c r="F241" t="s">
        <v>81</v>
      </c>
      <c r="G241" t="s">
        <v>82</v>
      </c>
      <c r="H241" t="s">
        <v>599</v>
      </c>
      <c r="I241">
        <v>766056</v>
      </c>
      <c r="J241" s="1">
        <v>41465</v>
      </c>
      <c r="K241" t="s">
        <v>600</v>
      </c>
      <c r="L241">
        <v>44810</v>
      </c>
      <c r="M241">
        <v>32.25168</v>
      </c>
      <c r="N241">
        <v>-102.8814</v>
      </c>
      <c r="O241">
        <v>32.2643263</v>
      </c>
      <c r="P241">
        <v>-102.88471869999999</v>
      </c>
      <c r="S241" t="s">
        <v>216</v>
      </c>
      <c r="T241" t="s">
        <v>216</v>
      </c>
      <c r="U241" t="s">
        <v>216</v>
      </c>
      <c r="V241" t="s">
        <v>216</v>
      </c>
      <c r="X241" t="s">
        <v>88</v>
      </c>
      <c r="Y241" t="s">
        <v>91</v>
      </c>
      <c r="Z241" t="s">
        <v>90</v>
      </c>
      <c r="AA241" t="s">
        <v>89</v>
      </c>
      <c r="AB241" t="s">
        <v>92</v>
      </c>
      <c r="AC241" t="s">
        <v>93</v>
      </c>
      <c r="AD241" t="s">
        <v>94</v>
      </c>
      <c r="AE241" t="s">
        <v>95</v>
      </c>
      <c r="AG241" t="s">
        <v>87</v>
      </c>
      <c r="AH241" s="1">
        <v>41557</v>
      </c>
      <c r="AI241" s="1">
        <v>41609</v>
      </c>
      <c r="AK241" s="7">
        <v>41609</v>
      </c>
      <c r="AL241" s="7">
        <v>42886</v>
      </c>
      <c r="AO241">
        <v>11567</v>
      </c>
      <c r="AP241">
        <v>11567</v>
      </c>
      <c r="AQ241">
        <v>7073</v>
      </c>
      <c r="AR241">
        <v>11530</v>
      </c>
      <c r="AS241">
        <v>11567</v>
      </c>
      <c r="AT241">
        <v>7160</v>
      </c>
      <c r="AU241">
        <v>3316</v>
      </c>
      <c r="AV241" t="s">
        <v>96</v>
      </c>
      <c r="AW241">
        <v>3288</v>
      </c>
      <c r="AX241">
        <v>20</v>
      </c>
      <c r="AY241">
        <v>42</v>
      </c>
      <c r="AZ241">
        <v>0</v>
      </c>
      <c r="BA241">
        <v>1285974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1285974</v>
      </c>
      <c r="BO241">
        <v>15800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174000</v>
      </c>
      <c r="BY241">
        <v>4639095</v>
      </c>
      <c r="BZ241">
        <v>0</v>
      </c>
      <c r="CA241">
        <v>0</v>
      </c>
      <c r="CB241">
        <v>4828895</v>
      </c>
      <c r="CC241">
        <v>0.26629999999999998</v>
      </c>
    </row>
    <row r="242" spans="1:81" x14ac:dyDescent="0.25">
      <c r="A242" t="s">
        <v>608</v>
      </c>
      <c r="B242" s="2">
        <v>42003455200100</v>
      </c>
      <c r="C242" s="2">
        <v>1</v>
      </c>
      <c r="D242" t="s">
        <v>79</v>
      </c>
      <c r="E242" t="s">
        <v>80</v>
      </c>
      <c r="F242" t="s">
        <v>81</v>
      </c>
      <c r="G242" t="s">
        <v>82</v>
      </c>
      <c r="H242" t="s">
        <v>253</v>
      </c>
      <c r="I242">
        <v>766092</v>
      </c>
      <c r="J242" s="1">
        <v>41465</v>
      </c>
      <c r="K242" t="s">
        <v>609</v>
      </c>
      <c r="L242">
        <v>45075</v>
      </c>
      <c r="M242">
        <v>32.099510000000002</v>
      </c>
      <c r="N242">
        <v>-102.81207000000001</v>
      </c>
      <c r="O242">
        <v>32.114638900000003</v>
      </c>
      <c r="P242">
        <v>-102.8169722</v>
      </c>
      <c r="S242" t="s">
        <v>216</v>
      </c>
      <c r="T242" t="s">
        <v>216</v>
      </c>
      <c r="U242" t="s">
        <v>108</v>
      </c>
      <c r="V242" t="s">
        <v>108</v>
      </c>
      <c r="X242" t="s">
        <v>88</v>
      </c>
      <c r="Y242" t="s">
        <v>98</v>
      </c>
      <c r="Z242" t="s">
        <v>90</v>
      </c>
      <c r="AA242" t="s">
        <v>89</v>
      </c>
      <c r="AB242" t="s">
        <v>99</v>
      </c>
      <c r="AC242" t="s">
        <v>100</v>
      </c>
      <c r="AD242" t="s">
        <v>94</v>
      </c>
      <c r="AE242" t="s">
        <v>95</v>
      </c>
      <c r="AF242" t="s">
        <v>107</v>
      </c>
      <c r="AG242" t="s">
        <v>87</v>
      </c>
      <c r="AH242" s="1">
        <v>41507</v>
      </c>
      <c r="AI242" s="1">
        <v>41559</v>
      </c>
      <c r="AK242" s="7">
        <v>41518</v>
      </c>
      <c r="AL242" s="7">
        <v>42886</v>
      </c>
      <c r="AO242">
        <v>12867</v>
      </c>
      <c r="AP242">
        <v>12867</v>
      </c>
      <c r="AQ242">
        <v>7845</v>
      </c>
      <c r="AR242">
        <v>12698</v>
      </c>
      <c r="AS242">
        <v>12867</v>
      </c>
      <c r="AT242">
        <v>7325</v>
      </c>
      <c r="AU242">
        <v>3214</v>
      </c>
      <c r="AV242" t="s">
        <v>96</v>
      </c>
      <c r="AW242">
        <v>3196</v>
      </c>
      <c r="AX242">
        <v>17</v>
      </c>
      <c r="AY242">
        <v>34</v>
      </c>
      <c r="AZ242">
        <v>40180</v>
      </c>
      <c r="BA242">
        <v>2571540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2611720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205170</v>
      </c>
      <c r="BY242">
        <v>5242692</v>
      </c>
      <c r="BZ242">
        <v>0</v>
      </c>
      <c r="CA242">
        <v>0</v>
      </c>
      <c r="CB242">
        <v>5447862</v>
      </c>
      <c r="CC242">
        <v>0.47939999999999999</v>
      </c>
    </row>
    <row r="243" spans="1:81" x14ac:dyDescent="0.25">
      <c r="A243" t="s">
        <v>610</v>
      </c>
      <c r="B243" s="2">
        <v>42003455230000</v>
      </c>
      <c r="C243" s="2">
        <v>1</v>
      </c>
      <c r="D243" t="s">
        <v>79</v>
      </c>
      <c r="E243" t="s">
        <v>80</v>
      </c>
      <c r="F243" t="s">
        <v>81</v>
      </c>
      <c r="G243" t="s">
        <v>82</v>
      </c>
      <c r="H243" t="s">
        <v>253</v>
      </c>
      <c r="I243">
        <v>766097</v>
      </c>
      <c r="J243" s="1">
        <v>41465</v>
      </c>
      <c r="K243" t="s">
        <v>609</v>
      </c>
      <c r="L243">
        <v>45075</v>
      </c>
      <c r="M243">
        <v>32.102089999999997</v>
      </c>
      <c r="N243">
        <v>-102.81323999999999</v>
      </c>
      <c r="O243">
        <v>32.087158700000003</v>
      </c>
      <c r="P243">
        <v>-102.80934480000001</v>
      </c>
      <c r="S243" t="s">
        <v>216</v>
      </c>
      <c r="T243" t="s">
        <v>216</v>
      </c>
      <c r="U243" t="s">
        <v>108</v>
      </c>
      <c r="V243" t="s">
        <v>108</v>
      </c>
      <c r="W243" s="1">
        <v>42870</v>
      </c>
      <c r="X243" t="s">
        <v>88</v>
      </c>
      <c r="Y243" t="s">
        <v>91</v>
      </c>
      <c r="Z243" t="s">
        <v>102</v>
      </c>
      <c r="AA243" t="s">
        <v>89</v>
      </c>
      <c r="AB243" t="s">
        <v>92</v>
      </c>
      <c r="AC243" t="s">
        <v>93</v>
      </c>
      <c r="AD243" t="s">
        <v>94</v>
      </c>
      <c r="AE243" t="s">
        <v>95</v>
      </c>
      <c r="AF243" t="s">
        <v>139</v>
      </c>
      <c r="AG243" t="s">
        <v>87</v>
      </c>
      <c r="AH243" s="1">
        <v>41600</v>
      </c>
      <c r="AI243" s="1">
        <v>41668</v>
      </c>
      <c r="AK243" s="7">
        <v>41791</v>
      </c>
      <c r="AL243" s="7">
        <v>42855</v>
      </c>
      <c r="AO243">
        <v>13074</v>
      </c>
      <c r="AP243">
        <v>13074</v>
      </c>
      <c r="AQ243">
        <v>7274</v>
      </c>
      <c r="AR243">
        <v>7294</v>
      </c>
      <c r="AS243">
        <v>13074</v>
      </c>
      <c r="AT243">
        <v>7810</v>
      </c>
      <c r="AU243">
        <v>3220</v>
      </c>
      <c r="AV243" t="s">
        <v>96</v>
      </c>
      <c r="AW243">
        <v>3202</v>
      </c>
      <c r="AX243">
        <v>16</v>
      </c>
      <c r="AY243">
        <v>33</v>
      </c>
      <c r="AZ243">
        <v>178570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178570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1803</v>
      </c>
      <c r="BY243">
        <v>303285</v>
      </c>
      <c r="BZ243">
        <v>0</v>
      </c>
      <c r="CA243">
        <v>0</v>
      </c>
      <c r="CB243">
        <v>305088</v>
      </c>
      <c r="CC243">
        <v>0.58530000000000004</v>
      </c>
    </row>
    <row r="244" spans="1:81" x14ac:dyDescent="0.25">
      <c r="A244" t="s">
        <v>601</v>
      </c>
      <c r="B244" s="2">
        <v>42003455260000</v>
      </c>
      <c r="C244" s="2">
        <v>1</v>
      </c>
      <c r="D244" t="s">
        <v>79</v>
      </c>
      <c r="E244" t="s">
        <v>80</v>
      </c>
      <c r="F244" t="s">
        <v>81</v>
      </c>
      <c r="G244" t="s">
        <v>82</v>
      </c>
      <c r="H244" t="s">
        <v>253</v>
      </c>
      <c r="I244">
        <v>766314</v>
      </c>
      <c r="J244" s="1">
        <v>41467</v>
      </c>
      <c r="K244" t="s">
        <v>602</v>
      </c>
      <c r="L244">
        <v>44972</v>
      </c>
      <c r="M244">
        <v>32.145710000000001</v>
      </c>
      <c r="N244">
        <v>-102.81541</v>
      </c>
      <c r="O244">
        <v>32.166856099999997</v>
      </c>
      <c r="P244">
        <v>-102.8209403</v>
      </c>
      <c r="S244" t="s">
        <v>216</v>
      </c>
      <c r="T244" t="s">
        <v>216</v>
      </c>
      <c r="U244" t="s">
        <v>216</v>
      </c>
      <c r="V244" t="s">
        <v>216</v>
      </c>
      <c r="X244" t="s">
        <v>88</v>
      </c>
      <c r="Y244" t="s">
        <v>91</v>
      </c>
      <c r="Z244" t="s">
        <v>90</v>
      </c>
      <c r="AA244" t="s">
        <v>89</v>
      </c>
      <c r="AB244" t="s">
        <v>92</v>
      </c>
      <c r="AC244" t="s">
        <v>93</v>
      </c>
      <c r="AD244" t="s">
        <v>94</v>
      </c>
      <c r="AE244" t="s">
        <v>95</v>
      </c>
      <c r="AF244" t="s">
        <v>107</v>
      </c>
      <c r="AG244" t="s">
        <v>87</v>
      </c>
      <c r="AH244" s="1">
        <v>41490</v>
      </c>
      <c r="AI244" s="1">
        <v>41553</v>
      </c>
      <c r="AK244" s="7">
        <v>41548</v>
      </c>
      <c r="AL244" s="7">
        <v>42886</v>
      </c>
      <c r="AO244">
        <v>14765</v>
      </c>
      <c r="AP244">
        <v>14765</v>
      </c>
      <c r="AQ244">
        <v>7438</v>
      </c>
      <c r="AR244">
        <v>14574</v>
      </c>
      <c r="AS244">
        <v>14765</v>
      </c>
      <c r="AT244">
        <v>7063</v>
      </c>
      <c r="AU244">
        <v>3369</v>
      </c>
      <c r="AV244" t="s">
        <v>96</v>
      </c>
      <c r="AW244">
        <v>3345</v>
      </c>
      <c r="AX244">
        <v>21</v>
      </c>
      <c r="AY244">
        <v>42</v>
      </c>
      <c r="AZ244">
        <v>66520</v>
      </c>
      <c r="BA244">
        <v>2693020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2759540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Y244">
        <v>5961564</v>
      </c>
      <c r="BZ244">
        <v>0</v>
      </c>
      <c r="CA244">
        <v>0</v>
      </c>
      <c r="CB244">
        <v>6194341</v>
      </c>
      <c r="CC244">
        <v>0.44550000000000001</v>
      </c>
    </row>
    <row r="245" spans="1:81" x14ac:dyDescent="0.25">
      <c r="A245" t="s">
        <v>603</v>
      </c>
      <c r="B245" s="2">
        <v>42003455270000</v>
      </c>
      <c r="C245" s="2">
        <v>1</v>
      </c>
      <c r="D245" t="s">
        <v>79</v>
      </c>
      <c r="E245" t="s">
        <v>80</v>
      </c>
      <c r="F245" t="s">
        <v>81</v>
      </c>
      <c r="G245" t="s">
        <v>82</v>
      </c>
      <c r="H245" t="s">
        <v>253</v>
      </c>
      <c r="I245">
        <v>766317</v>
      </c>
      <c r="J245" s="1">
        <v>41467</v>
      </c>
      <c r="K245" t="s">
        <v>602</v>
      </c>
      <c r="L245">
        <v>44972</v>
      </c>
      <c r="M245">
        <v>32.147080000000003</v>
      </c>
      <c r="N245">
        <v>-102.81209</v>
      </c>
      <c r="O245">
        <v>32.167376599999997</v>
      </c>
      <c r="P245">
        <v>-102.81731670000001</v>
      </c>
      <c r="S245" t="s">
        <v>216</v>
      </c>
      <c r="T245" t="s">
        <v>216</v>
      </c>
      <c r="U245" t="s">
        <v>216</v>
      </c>
      <c r="V245" t="s">
        <v>216</v>
      </c>
      <c r="X245" t="s">
        <v>88</v>
      </c>
      <c r="Y245" t="s">
        <v>91</v>
      </c>
      <c r="Z245" t="s">
        <v>90</v>
      </c>
      <c r="AA245" t="s">
        <v>89</v>
      </c>
      <c r="AB245" t="s">
        <v>92</v>
      </c>
      <c r="AC245" t="s">
        <v>93</v>
      </c>
      <c r="AD245" t="s">
        <v>94</v>
      </c>
      <c r="AE245" t="s">
        <v>95</v>
      </c>
      <c r="AF245" t="s">
        <v>107</v>
      </c>
      <c r="AG245" t="s">
        <v>87</v>
      </c>
      <c r="AH245" s="1">
        <v>41526</v>
      </c>
      <c r="AI245" s="1">
        <v>41584</v>
      </c>
      <c r="AK245" s="7">
        <v>41579</v>
      </c>
      <c r="AL245" s="7">
        <v>42886</v>
      </c>
      <c r="AO245">
        <v>14390</v>
      </c>
      <c r="AP245">
        <v>14390</v>
      </c>
      <c r="AQ245">
        <v>7398</v>
      </c>
      <c r="AR245">
        <v>14222</v>
      </c>
      <c r="AS245">
        <v>14390</v>
      </c>
      <c r="AT245">
        <v>7096</v>
      </c>
      <c r="AU245">
        <v>3381</v>
      </c>
      <c r="AV245" t="s">
        <v>96</v>
      </c>
      <c r="AW245">
        <v>3357</v>
      </c>
      <c r="AX245">
        <v>22</v>
      </c>
      <c r="AY245">
        <v>44</v>
      </c>
      <c r="AZ245">
        <v>48000</v>
      </c>
      <c r="BA245">
        <v>3395240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3443240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Y245">
        <v>6531420</v>
      </c>
      <c r="BZ245">
        <v>0</v>
      </c>
      <c r="CA245">
        <v>0</v>
      </c>
      <c r="CB245">
        <v>6801530</v>
      </c>
      <c r="CC245">
        <v>0.50619999999999998</v>
      </c>
    </row>
    <row r="246" spans="1:81" x14ac:dyDescent="0.25">
      <c r="A246" t="s">
        <v>431</v>
      </c>
      <c r="B246" s="2">
        <v>42003455330000</v>
      </c>
      <c r="C246" s="2">
        <v>1</v>
      </c>
      <c r="D246" t="s">
        <v>79</v>
      </c>
      <c r="E246" t="s">
        <v>80</v>
      </c>
      <c r="F246" t="s">
        <v>81</v>
      </c>
      <c r="G246" t="s">
        <v>82</v>
      </c>
      <c r="H246" t="s">
        <v>413</v>
      </c>
      <c r="I246">
        <v>766779</v>
      </c>
      <c r="J246" s="1">
        <v>41493</v>
      </c>
      <c r="K246" t="s">
        <v>432</v>
      </c>
      <c r="L246">
        <v>39879</v>
      </c>
      <c r="M246">
        <v>32.293810000000001</v>
      </c>
      <c r="N246">
        <v>-102.28189999999999</v>
      </c>
      <c r="O246">
        <v>32.313422799999998</v>
      </c>
      <c r="P246">
        <v>-102.2882839</v>
      </c>
      <c r="Q246" t="s">
        <v>282</v>
      </c>
      <c r="R246" t="s">
        <v>283</v>
      </c>
      <c r="S246" t="s">
        <v>360</v>
      </c>
      <c r="U246" t="s">
        <v>213</v>
      </c>
      <c r="V246" t="s">
        <v>213</v>
      </c>
      <c r="X246" t="s">
        <v>88</v>
      </c>
      <c r="Y246" t="s">
        <v>91</v>
      </c>
      <c r="Z246" t="s">
        <v>90</v>
      </c>
      <c r="AA246" t="s">
        <v>89</v>
      </c>
      <c r="AB246" t="s">
        <v>92</v>
      </c>
      <c r="AC246" t="s">
        <v>93</v>
      </c>
      <c r="AD246" t="s">
        <v>94</v>
      </c>
      <c r="AE246" t="s">
        <v>95</v>
      </c>
      <c r="AF246" t="s">
        <v>362</v>
      </c>
      <c r="AG246" t="s">
        <v>87</v>
      </c>
      <c r="AH246" s="1">
        <v>41677</v>
      </c>
      <c r="AI246" s="1">
        <v>41742</v>
      </c>
      <c r="AK246" s="7">
        <v>41730</v>
      </c>
      <c r="AL246" s="7">
        <v>42886</v>
      </c>
      <c r="AO246">
        <v>17308</v>
      </c>
      <c r="AP246">
        <v>17308</v>
      </c>
      <c r="AQ246">
        <v>10163</v>
      </c>
      <c r="AR246">
        <v>17213</v>
      </c>
      <c r="AS246">
        <v>17308</v>
      </c>
      <c r="AT246">
        <v>10138</v>
      </c>
      <c r="AU246">
        <v>3012</v>
      </c>
      <c r="AV246" t="s">
        <v>96</v>
      </c>
      <c r="AW246">
        <v>2987</v>
      </c>
      <c r="AX246">
        <v>1</v>
      </c>
      <c r="AY246">
        <v>2</v>
      </c>
      <c r="AZ246">
        <v>9054000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9054000</v>
      </c>
      <c r="BO246">
        <v>0</v>
      </c>
      <c r="BP246">
        <v>11204928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52000</v>
      </c>
      <c r="BY246">
        <v>0</v>
      </c>
      <c r="BZ246">
        <v>0</v>
      </c>
      <c r="CA246">
        <v>0</v>
      </c>
      <c r="CB246">
        <v>11256928</v>
      </c>
      <c r="CC246">
        <v>0.80430000000000001</v>
      </c>
    </row>
    <row r="247" spans="1:81" x14ac:dyDescent="0.25">
      <c r="A247" t="s">
        <v>518</v>
      </c>
      <c r="B247" s="2">
        <v>42003455340000</v>
      </c>
      <c r="C247" s="2">
        <v>1</v>
      </c>
      <c r="D247" t="s">
        <v>79</v>
      </c>
      <c r="E247" t="s">
        <v>80</v>
      </c>
      <c r="F247" t="s">
        <v>81</v>
      </c>
      <c r="G247" t="s">
        <v>82</v>
      </c>
      <c r="H247" t="s">
        <v>481</v>
      </c>
      <c r="I247">
        <v>766820</v>
      </c>
      <c r="J247" s="1">
        <v>41505</v>
      </c>
      <c r="K247" t="s">
        <v>517</v>
      </c>
      <c r="L247">
        <v>42683</v>
      </c>
      <c r="M247">
        <v>32.15907</v>
      </c>
      <c r="N247">
        <v>-102.82720999999999</v>
      </c>
      <c r="O247">
        <v>32.170879399999997</v>
      </c>
      <c r="P247">
        <v>-102.8304267</v>
      </c>
      <c r="S247" t="s">
        <v>108</v>
      </c>
      <c r="T247" t="s">
        <v>108</v>
      </c>
      <c r="U247" t="s">
        <v>108</v>
      </c>
      <c r="V247" t="s">
        <v>108</v>
      </c>
      <c r="X247" t="s">
        <v>88</v>
      </c>
      <c r="Y247" t="s">
        <v>91</v>
      </c>
      <c r="Z247" t="s">
        <v>90</v>
      </c>
      <c r="AA247" t="s">
        <v>89</v>
      </c>
      <c r="AB247" t="s">
        <v>92</v>
      </c>
      <c r="AC247" t="s">
        <v>93</v>
      </c>
      <c r="AD247" t="s">
        <v>94</v>
      </c>
      <c r="AE247" t="s">
        <v>95</v>
      </c>
      <c r="AF247" t="s">
        <v>107</v>
      </c>
      <c r="AG247" t="s">
        <v>87</v>
      </c>
      <c r="AH247" s="1">
        <v>41517</v>
      </c>
      <c r="AI247" s="1">
        <v>41557</v>
      </c>
      <c r="AK247" s="7">
        <v>41548</v>
      </c>
      <c r="AL247" s="7">
        <v>42886</v>
      </c>
      <c r="AO247">
        <v>11310</v>
      </c>
      <c r="AP247">
        <v>11310</v>
      </c>
      <c r="AQ247">
        <v>7402</v>
      </c>
      <c r="AR247">
        <v>11310</v>
      </c>
      <c r="AS247">
        <v>11310</v>
      </c>
      <c r="AT247">
        <v>7126</v>
      </c>
      <c r="AU247">
        <v>3348.5</v>
      </c>
      <c r="AV247" t="s">
        <v>96</v>
      </c>
      <c r="AW247">
        <v>3331</v>
      </c>
      <c r="AX247">
        <v>22</v>
      </c>
      <c r="AY247">
        <v>64</v>
      </c>
      <c r="AZ247">
        <v>85750</v>
      </c>
      <c r="BA247">
        <v>885500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971250</v>
      </c>
      <c r="BO247">
        <v>151500</v>
      </c>
      <c r="BP247">
        <v>2900000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272000</v>
      </c>
      <c r="BY247">
        <v>0</v>
      </c>
      <c r="BZ247">
        <v>0</v>
      </c>
      <c r="CA247">
        <v>0</v>
      </c>
      <c r="CB247">
        <v>3323500</v>
      </c>
      <c r="CC247">
        <v>0.29220000000000002</v>
      </c>
    </row>
    <row r="248" spans="1:81" x14ac:dyDescent="0.25">
      <c r="A248" t="s">
        <v>511</v>
      </c>
      <c r="B248" s="2">
        <v>42003455350000</v>
      </c>
      <c r="C248" s="2">
        <v>1</v>
      </c>
      <c r="D248" t="s">
        <v>79</v>
      </c>
      <c r="E248" t="s">
        <v>80</v>
      </c>
      <c r="F248" t="s">
        <v>81</v>
      </c>
      <c r="G248" t="s">
        <v>82</v>
      </c>
      <c r="H248" t="s">
        <v>441</v>
      </c>
      <c r="I248">
        <v>766846</v>
      </c>
      <c r="J248" s="1">
        <v>41481</v>
      </c>
      <c r="K248" t="s">
        <v>507</v>
      </c>
      <c r="L248">
        <v>42293</v>
      </c>
      <c r="M248">
        <v>32.392960000000002</v>
      </c>
      <c r="N248">
        <v>-102.60956</v>
      </c>
      <c r="O248">
        <v>32.4057277</v>
      </c>
      <c r="P248">
        <v>-102.6129189</v>
      </c>
      <c r="S248" t="s">
        <v>114</v>
      </c>
      <c r="T248" t="s">
        <v>114</v>
      </c>
      <c r="U248" t="s">
        <v>114</v>
      </c>
      <c r="V248" t="s">
        <v>114</v>
      </c>
      <c r="X248" t="s">
        <v>88</v>
      </c>
      <c r="Y248" t="s">
        <v>91</v>
      </c>
      <c r="Z248" t="s">
        <v>90</v>
      </c>
      <c r="AA248" t="s">
        <v>89</v>
      </c>
      <c r="AB248" t="s">
        <v>92</v>
      </c>
      <c r="AC248" t="s">
        <v>93</v>
      </c>
      <c r="AD248" t="s">
        <v>94</v>
      </c>
      <c r="AE248" t="s">
        <v>95</v>
      </c>
      <c r="AF248" t="s">
        <v>107</v>
      </c>
      <c r="AG248" t="s">
        <v>87</v>
      </c>
      <c r="AH248" s="1">
        <v>41498</v>
      </c>
      <c r="AI248" s="1">
        <v>41528</v>
      </c>
      <c r="AK248" s="7">
        <v>41518</v>
      </c>
      <c r="AL248" s="7">
        <v>42886</v>
      </c>
      <c r="AO248">
        <v>9135</v>
      </c>
      <c r="AP248">
        <v>9135</v>
      </c>
      <c r="AQ248">
        <v>5052</v>
      </c>
      <c r="AR248">
        <v>8965</v>
      </c>
      <c r="AS248">
        <v>9135</v>
      </c>
      <c r="AT248">
        <v>4662</v>
      </c>
      <c r="AU248">
        <v>3215</v>
      </c>
      <c r="AV248" t="s">
        <v>340</v>
      </c>
      <c r="AW248">
        <v>3193</v>
      </c>
      <c r="AX248">
        <v>1</v>
      </c>
      <c r="AY248">
        <v>2</v>
      </c>
      <c r="AZ248">
        <v>806690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806690</v>
      </c>
      <c r="BO248">
        <v>0</v>
      </c>
      <c r="BP248">
        <v>897078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21000</v>
      </c>
      <c r="BY248">
        <v>0</v>
      </c>
      <c r="BZ248">
        <v>0</v>
      </c>
      <c r="CA248">
        <v>0</v>
      </c>
      <c r="CB248">
        <v>918078</v>
      </c>
      <c r="CC248">
        <v>0.87870000000000004</v>
      </c>
    </row>
    <row r="249" spans="1:81" x14ac:dyDescent="0.25">
      <c r="A249" t="s">
        <v>292</v>
      </c>
      <c r="B249" s="2">
        <v>42003455530000</v>
      </c>
      <c r="C249" s="2">
        <v>1</v>
      </c>
      <c r="D249" t="s">
        <v>79</v>
      </c>
      <c r="E249" t="s">
        <v>80</v>
      </c>
      <c r="F249" t="s">
        <v>81</v>
      </c>
      <c r="G249" t="s">
        <v>82</v>
      </c>
      <c r="H249" t="s">
        <v>289</v>
      </c>
      <c r="I249">
        <v>767504</v>
      </c>
      <c r="J249" s="1">
        <v>41488</v>
      </c>
      <c r="K249" t="s">
        <v>290</v>
      </c>
      <c r="L249">
        <v>26969</v>
      </c>
      <c r="M249">
        <v>32.44464</v>
      </c>
      <c r="N249">
        <v>-102.60559000000001</v>
      </c>
      <c r="O249">
        <v>32.441882800000002</v>
      </c>
      <c r="P249">
        <v>-102.61979479999999</v>
      </c>
      <c r="S249" t="s">
        <v>114</v>
      </c>
      <c r="T249" t="s">
        <v>114</v>
      </c>
      <c r="U249" t="s">
        <v>114</v>
      </c>
      <c r="V249" t="s">
        <v>114</v>
      </c>
      <c r="X249" t="s">
        <v>88</v>
      </c>
      <c r="Y249" t="s">
        <v>91</v>
      </c>
      <c r="Z249" t="s">
        <v>90</v>
      </c>
      <c r="AA249" t="s">
        <v>89</v>
      </c>
      <c r="AB249" t="s">
        <v>92</v>
      </c>
      <c r="AC249" t="s">
        <v>93</v>
      </c>
      <c r="AD249" t="s">
        <v>94</v>
      </c>
      <c r="AE249" t="s">
        <v>95</v>
      </c>
      <c r="AF249" t="s">
        <v>291</v>
      </c>
      <c r="AG249" t="s">
        <v>87</v>
      </c>
      <c r="AH249" s="1">
        <v>41636</v>
      </c>
      <c r="AI249" s="1">
        <v>41689</v>
      </c>
      <c r="AK249" s="7">
        <v>41671</v>
      </c>
      <c r="AL249" s="7">
        <v>42886</v>
      </c>
      <c r="AO249">
        <v>9002</v>
      </c>
      <c r="AP249">
        <v>9002</v>
      </c>
      <c r="AQ249">
        <v>4953</v>
      </c>
      <c r="AR249">
        <v>9002</v>
      </c>
      <c r="AS249">
        <v>9002</v>
      </c>
      <c r="AT249">
        <v>4704</v>
      </c>
      <c r="AU249">
        <v>3200</v>
      </c>
      <c r="AV249" t="s">
        <v>96</v>
      </c>
      <c r="AW249">
        <v>3187</v>
      </c>
      <c r="AX249">
        <v>1</v>
      </c>
      <c r="AY249">
        <v>2</v>
      </c>
      <c r="AZ249">
        <v>0</v>
      </c>
      <c r="BA249">
        <v>1350000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1350000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6720</v>
      </c>
      <c r="BY249">
        <v>984396</v>
      </c>
      <c r="BZ249">
        <v>0</v>
      </c>
      <c r="CA249">
        <v>0</v>
      </c>
      <c r="CB249">
        <v>991116</v>
      </c>
      <c r="CC249">
        <v>1.3621000000000001</v>
      </c>
    </row>
    <row r="250" spans="1:81" x14ac:dyDescent="0.25">
      <c r="A250" t="s">
        <v>672</v>
      </c>
      <c r="B250" s="2">
        <v>42003455560000</v>
      </c>
      <c r="C250" s="2">
        <v>1</v>
      </c>
      <c r="D250" t="s">
        <v>79</v>
      </c>
      <c r="E250" t="s">
        <v>80</v>
      </c>
      <c r="F250" t="s">
        <v>81</v>
      </c>
      <c r="G250" t="s">
        <v>82</v>
      </c>
      <c r="H250" t="s">
        <v>441</v>
      </c>
      <c r="I250">
        <v>767520</v>
      </c>
      <c r="J250" s="1">
        <v>41491</v>
      </c>
      <c r="K250" t="s">
        <v>671</v>
      </c>
      <c r="L250">
        <v>45647</v>
      </c>
      <c r="M250">
        <v>32.38991</v>
      </c>
      <c r="N250">
        <v>-102.73939</v>
      </c>
      <c r="O250">
        <v>32.377079100000003</v>
      </c>
      <c r="P250">
        <v>-102.7358071</v>
      </c>
      <c r="S250" t="s">
        <v>114</v>
      </c>
      <c r="T250" t="s">
        <v>114</v>
      </c>
      <c r="U250" t="s">
        <v>114</v>
      </c>
      <c r="V250" t="s">
        <v>114</v>
      </c>
      <c r="X250" t="s">
        <v>88</v>
      </c>
      <c r="Y250" t="s">
        <v>91</v>
      </c>
      <c r="Z250" t="s">
        <v>90</v>
      </c>
      <c r="AA250" t="s">
        <v>89</v>
      </c>
      <c r="AB250" t="s">
        <v>92</v>
      </c>
      <c r="AC250" t="s">
        <v>93</v>
      </c>
      <c r="AD250" t="s">
        <v>94</v>
      </c>
      <c r="AE250" t="s">
        <v>95</v>
      </c>
      <c r="AF250" t="s">
        <v>107</v>
      </c>
      <c r="AG250" t="s">
        <v>87</v>
      </c>
      <c r="AH250" s="1">
        <v>41529</v>
      </c>
      <c r="AI250" s="1">
        <v>41758</v>
      </c>
      <c r="AK250" s="7">
        <v>41518</v>
      </c>
      <c r="AL250" s="7">
        <v>42886</v>
      </c>
      <c r="AO250">
        <v>9141</v>
      </c>
      <c r="AP250">
        <v>9141</v>
      </c>
      <c r="AQ250">
        <v>4826</v>
      </c>
      <c r="AR250">
        <v>7592</v>
      </c>
      <c r="AS250">
        <v>9141</v>
      </c>
      <c r="AT250">
        <v>4647</v>
      </c>
      <c r="AU250">
        <v>3255</v>
      </c>
      <c r="AV250" t="s">
        <v>118</v>
      </c>
      <c r="AW250">
        <v>3255</v>
      </c>
      <c r="AX250">
        <v>3</v>
      </c>
      <c r="AY250">
        <v>12</v>
      </c>
      <c r="AZ250">
        <v>473640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473640</v>
      </c>
      <c r="BO250">
        <v>840</v>
      </c>
      <c r="BP250">
        <v>545040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16931</v>
      </c>
      <c r="BY250">
        <v>0</v>
      </c>
      <c r="BZ250">
        <v>0</v>
      </c>
      <c r="CA250">
        <v>0</v>
      </c>
      <c r="CB250">
        <v>562811</v>
      </c>
      <c r="CC250">
        <v>0.84160000000000001</v>
      </c>
    </row>
    <row r="251" spans="1:81" x14ac:dyDescent="0.25">
      <c r="A251" t="s">
        <v>705</v>
      </c>
      <c r="B251" s="2">
        <v>42003455670000</v>
      </c>
      <c r="C251" s="2">
        <v>1</v>
      </c>
      <c r="D251" t="s">
        <v>79</v>
      </c>
      <c r="E251" t="s">
        <v>80</v>
      </c>
      <c r="F251" t="s">
        <v>81</v>
      </c>
      <c r="G251" t="s">
        <v>82</v>
      </c>
      <c r="H251" t="s">
        <v>441</v>
      </c>
      <c r="I251">
        <v>767704</v>
      </c>
      <c r="J251" s="1">
        <v>41505</v>
      </c>
      <c r="K251" t="s">
        <v>706</v>
      </c>
      <c r="L251">
        <v>45927</v>
      </c>
      <c r="M251">
        <v>32.416620000000002</v>
      </c>
      <c r="N251">
        <v>-102.63657000000001</v>
      </c>
      <c r="O251">
        <v>32.401910399999998</v>
      </c>
      <c r="P251">
        <v>-102.6317007</v>
      </c>
      <c r="S251" t="s">
        <v>114</v>
      </c>
      <c r="T251" t="s">
        <v>114</v>
      </c>
      <c r="U251" t="s">
        <v>114</v>
      </c>
      <c r="V251" t="s">
        <v>597</v>
      </c>
      <c r="X251" t="s">
        <v>88</v>
      </c>
      <c r="Y251" t="s">
        <v>91</v>
      </c>
      <c r="Z251" t="s">
        <v>90</v>
      </c>
      <c r="AA251" t="s">
        <v>89</v>
      </c>
      <c r="AB251" t="s">
        <v>92</v>
      </c>
      <c r="AC251" t="s">
        <v>93</v>
      </c>
      <c r="AD251" t="s">
        <v>94</v>
      </c>
      <c r="AE251" t="s">
        <v>95</v>
      </c>
      <c r="AF251" t="s">
        <v>107</v>
      </c>
      <c r="AG251" t="s">
        <v>87</v>
      </c>
      <c r="AH251" s="1">
        <v>41511</v>
      </c>
      <c r="AI251" s="1">
        <v>41570</v>
      </c>
      <c r="AK251" s="7">
        <v>41518</v>
      </c>
      <c r="AL251" s="7">
        <v>42886</v>
      </c>
      <c r="AO251">
        <v>9920</v>
      </c>
      <c r="AP251">
        <v>9920</v>
      </c>
      <c r="AQ251">
        <v>4980</v>
      </c>
      <c r="AR251">
        <v>9724</v>
      </c>
      <c r="AS251">
        <v>9920</v>
      </c>
      <c r="AT251">
        <v>4452</v>
      </c>
      <c r="AU251">
        <v>3163</v>
      </c>
      <c r="AV251" t="s">
        <v>118</v>
      </c>
      <c r="AW251">
        <v>3163</v>
      </c>
      <c r="AX251">
        <v>1</v>
      </c>
      <c r="AY251">
        <v>2</v>
      </c>
      <c r="AZ251">
        <v>972370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972370</v>
      </c>
      <c r="BO251">
        <v>0</v>
      </c>
      <c r="BP251">
        <v>1104978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26000</v>
      </c>
      <c r="BY251">
        <v>0</v>
      </c>
      <c r="BZ251">
        <v>0</v>
      </c>
      <c r="CA251">
        <v>0</v>
      </c>
      <c r="CB251">
        <v>1130978</v>
      </c>
      <c r="CC251">
        <v>0.85980000000000001</v>
      </c>
    </row>
    <row r="252" spans="1:81" x14ac:dyDescent="0.25">
      <c r="A252" t="s">
        <v>293</v>
      </c>
      <c r="B252" s="2">
        <v>42003455740000</v>
      </c>
      <c r="C252" s="2">
        <v>1</v>
      </c>
      <c r="D252" t="s">
        <v>79</v>
      </c>
      <c r="E252" t="s">
        <v>80</v>
      </c>
      <c r="F252" t="s">
        <v>81</v>
      </c>
      <c r="G252" t="s">
        <v>82</v>
      </c>
      <c r="H252" t="s">
        <v>289</v>
      </c>
      <c r="I252">
        <v>767870</v>
      </c>
      <c r="J252" s="1">
        <v>41500</v>
      </c>
      <c r="K252" t="s">
        <v>294</v>
      </c>
      <c r="L252">
        <v>27005</v>
      </c>
      <c r="M252">
        <v>32.437220000000003</v>
      </c>
      <c r="N252">
        <v>-102.62094999999999</v>
      </c>
      <c r="O252">
        <v>32.434388400000003</v>
      </c>
      <c r="P252">
        <v>-102.6356593</v>
      </c>
      <c r="S252" t="s">
        <v>114</v>
      </c>
      <c r="T252" t="s">
        <v>114</v>
      </c>
      <c r="U252" t="s">
        <v>114</v>
      </c>
      <c r="V252" t="s">
        <v>114</v>
      </c>
      <c r="X252" t="s">
        <v>88</v>
      </c>
      <c r="Y252" t="s">
        <v>91</v>
      </c>
      <c r="Z252" t="s">
        <v>90</v>
      </c>
      <c r="AA252" t="s">
        <v>89</v>
      </c>
      <c r="AB252" t="s">
        <v>92</v>
      </c>
      <c r="AC252" t="s">
        <v>93</v>
      </c>
      <c r="AD252" t="s">
        <v>94</v>
      </c>
      <c r="AE252" t="s">
        <v>95</v>
      </c>
      <c r="AF252" t="s">
        <v>291</v>
      </c>
      <c r="AG252" t="s">
        <v>87</v>
      </c>
      <c r="AH252" s="1">
        <v>41612</v>
      </c>
      <c r="AI252" s="1">
        <v>41666</v>
      </c>
      <c r="AK252" s="7">
        <v>41671</v>
      </c>
      <c r="AL252" s="7">
        <v>42886</v>
      </c>
      <c r="AO252">
        <v>9163</v>
      </c>
      <c r="AP252">
        <v>9163</v>
      </c>
      <c r="AQ252">
        <v>4936</v>
      </c>
      <c r="AR252">
        <v>9163</v>
      </c>
      <c r="AS252">
        <v>9163</v>
      </c>
      <c r="AT252">
        <v>4692</v>
      </c>
      <c r="AU252">
        <v>3202</v>
      </c>
      <c r="AV252" t="s">
        <v>96</v>
      </c>
      <c r="AW252">
        <v>3189</v>
      </c>
      <c r="AX252">
        <v>1</v>
      </c>
      <c r="AY252">
        <v>2</v>
      </c>
      <c r="AZ252">
        <v>0</v>
      </c>
      <c r="BA252">
        <v>760800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760800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7476</v>
      </c>
      <c r="BY252">
        <v>611898</v>
      </c>
      <c r="BZ252">
        <v>0</v>
      </c>
      <c r="CA252">
        <v>0</v>
      </c>
      <c r="CB252">
        <v>619374</v>
      </c>
      <c r="CC252">
        <v>1.2282999999999999</v>
      </c>
    </row>
    <row r="253" spans="1:81" x14ac:dyDescent="0.25">
      <c r="A253" t="s">
        <v>664</v>
      </c>
      <c r="B253" s="2">
        <v>42003455960000</v>
      </c>
      <c r="C253" s="2">
        <v>1</v>
      </c>
      <c r="D253" t="s">
        <v>79</v>
      </c>
      <c r="E253" t="s">
        <v>80</v>
      </c>
      <c r="F253" t="s">
        <v>81</v>
      </c>
      <c r="G253" t="s">
        <v>82</v>
      </c>
      <c r="H253" t="s">
        <v>133</v>
      </c>
      <c r="I253">
        <v>768451</v>
      </c>
      <c r="J253" s="1">
        <v>41507</v>
      </c>
      <c r="K253" t="s">
        <v>660</v>
      </c>
      <c r="L253">
        <v>45616</v>
      </c>
      <c r="M253">
        <v>32.18965</v>
      </c>
      <c r="N253">
        <v>-102.8279</v>
      </c>
      <c r="O253">
        <v>32.174358699999999</v>
      </c>
      <c r="P253">
        <v>-102.8235057</v>
      </c>
      <c r="S253" t="s">
        <v>216</v>
      </c>
      <c r="T253" t="s">
        <v>216</v>
      </c>
      <c r="U253" t="s">
        <v>216</v>
      </c>
      <c r="V253" t="s">
        <v>216</v>
      </c>
      <c r="X253" t="s">
        <v>88</v>
      </c>
      <c r="Y253" t="s">
        <v>91</v>
      </c>
      <c r="Z253" t="s">
        <v>90</v>
      </c>
      <c r="AA253" t="s">
        <v>89</v>
      </c>
      <c r="AB253" t="s">
        <v>92</v>
      </c>
      <c r="AC253" t="s">
        <v>93</v>
      </c>
      <c r="AD253" t="s">
        <v>94</v>
      </c>
      <c r="AE253" t="s">
        <v>95</v>
      </c>
      <c r="AF253" t="s">
        <v>127</v>
      </c>
      <c r="AG253" t="s">
        <v>87</v>
      </c>
      <c r="AH253" s="1">
        <v>41550</v>
      </c>
      <c r="AI253" s="1">
        <v>41650</v>
      </c>
      <c r="AK253" s="7">
        <v>41640</v>
      </c>
      <c r="AL253" s="7">
        <v>42886</v>
      </c>
      <c r="AO253">
        <v>12600</v>
      </c>
      <c r="AP253">
        <v>12600</v>
      </c>
      <c r="AQ253">
        <v>7456</v>
      </c>
      <c r="AR253">
        <v>11182</v>
      </c>
      <c r="AS253">
        <v>12600</v>
      </c>
      <c r="AT253">
        <v>7152</v>
      </c>
      <c r="AU253">
        <v>3389</v>
      </c>
      <c r="AV253" t="s">
        <v>96</v>
      </c>
      <c r="AW253">
        <v>3362</v>
      </c>
      <c r="AX253">
        <v>1</v>
      </c>
      <c r="AY253">
        <v>2</v>
      </c>
      <c r="AZ253">
        <v>0</v>
      </c>
      <c r="BA253">
        <v>2688000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2688000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188668</v>
      </c>
      <c r="BY253">
        <v>5033238</v>
      </c>
      <c r="BZ253">
        <v>0</v>
      </c>
      <c r="CA253">
        <v>0</v>
      </c>
      <c r="CB253">
        <v>5221906</v>
      </c>
      <c r="CC253">
        <v>0.51480000000000004</v>
      </c>
    </row>
    <row r="254" spans="1:81" x14ac:dyDescent="0.25">
      <c r="A254" t="s">
        <v>663</v>
      </c>
      <c r="B254" s="2">
        <v>42003456210000</v>
      </c>
      <c r="C254" s="2">
        <v>1</v>
      </c>
      <c r="D254" t="s">
        <v>79</v>
      </c>
      <c r="E254" t="s">
        <v>80</v>
      </c>
      <c r="F254" t="s">
        <v>81</v>
      </c>
      <c r="G254" t="s">
        <v>82</v>
      </c>
      <c r="H254" t="s">
        <v>133</v>
      </c>
      <c r="I254">
        <v>769279</v>
      </c>
      <c r="J254" s="1">
        <v>41523</v>
      </c>
      <c r="K254" t="s">
        <v>660</v>
      </c>
      <c r="L254">
        <v>45616</v>
      </c>
      <c r="M254">
        <v>32.188670000000002</v>
      </c>
      <c r="N254">
        <v>-102.83201</v>
      </c>
      <c r="O254">
        <v>32.173057200000002</v>
      </c>
      <c r="P254">
        <v>-102.8272529</v>
      </c>
      <c r="S254" t="s">
        <v>216</v>
      </c>
      <c r="T254" t="s">
        <v>216</v>
      </c>
      <c r="U254" t="s">
        <v>216</v>
      </c>
      <c r="V254" t="s">
        <v>216</v>
      </c>
      <c r="X254" t="s">
        <v>88</v>
      </c>
      <c r="Y254" t="s">
        <v>91</v>
      </c>
      <c r="Z254" t="s">
        <v>90</v>
      </c>
      <c r="AA254" t="s">
        <v>89</v>
      </c>
      <c r="AB254" t="s">
        <v>92</v>
      </c>
      <c r="AC254" t="s">
        <v>93</v>
      </c>
      <c r="AD254" t="s">
        <v>94</v>
      </c>
      <c r="AE254" t="s">
        <v>95</v>
      </c>
      <c r="AF254" t="s">
        <v>127</v>
      </c>
      <c r="AG254" t="s">
        <v>87</v>
      </c>
      <c r="AH254" s="1">
        <v>41816</v>
      </c>
      <c r="AI254" s="1">
        <v>41887</v>
      </c>
      <c r="AK254" s="7">
        <v>41852</v>
      </c>
      <c r="AL254" s="7">
        <v>42886</v>
      </c>
      <c r="AO254">
        <v>12517</v>
      </c>
      <c r="AP254">
        <v>12727</v>
      </c>
      <c r="AQ254">
        <v>7240</v>
      </c>
      <c r="AR254">
        <v>12517</v>
      </c>
      <c r="AS254">
        <v>12727</v>
      </c>
      <c r="AT254">
        <v>7135</v>
      </c>
      <c r="AU254">
        <v>3391</v>
      </c>
      <c r="AV254" t="s">
        <v>96</v>
      </c>
      <c r="AW254">
        <v>3373</v>
      </c>
      <c r="AX254">
        <v>1</v>
      </c>
      <c r="AY254">
        <v>2</v>
      </c>
      <c r="AZ254">
        <v>0</v>
      </c>
      <c r="BA254">
        <v>2918000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2918000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167382</v>
      </c>
      <c r="BY254">
        <v>5243112</v>
      </c>
      <c r="BZ254">
        <v>0</v>
      </c>
      <c r="CA254">
        <v>0</v>
      </c>
      <c r="CB254">
        <v>5410494</v>
      </c>
      <c r="CC254">
        <v>0.5393</v>
      </c>
    </row>
    <row r="255" spans="1:81" x14ac:dyDescent="0.25">
      <c r="A255" t="s">
        <v>300</v>
      </c>
      <c r="B255" s="2">
        <v>42003456220000</v>
      </c>
      <c r="C255" s="2">
        <v>1</v>
      </c>
      <c r="D255" t="s">
        <v>79</v>
      </c>
      <c r="E255" t="s">
        <v>80</v>
      </c>
      <c r="F255" t="s">
        <v>81</v>
      </c>
      <c r="G255" t="s">
        <v>82</v>
      </c>
      <c r="H255" t="s">
        <v>289</v>
      </c>
      <c r="I255">
        <v>769091</v>
      </c>
      <c r="J255" s="1">
        <v>41523</v>
      </c>
      <c r="K255" t="s">
        <v>298</v>
      </c>
      <c r="L255">
        <v>29524</v>
      </c>
      <c r="M255">
        <v>32.434469999999997</v>
      </c>
      <c r="N255">
        <v>-102.67232</v>
      </c>
      <c r="O255">
        <v>32.437300700000002</v>
      </c>
      <c r="P255">
        <v>-102.65766259999999</v>
      </c>
      <c r="S255" t="s">
        <v>114</v>
      </c>
      <c r="T255" t="s">
        <v>114</v>
      </c>
      <c r="U255" t="s">
        <v>114</v>
      </c>
      <c r="V255" t="s">
        <v>114</v>
      </c>
      <c r="W255" s="1">
        <v>42870</v>
      </c>
      <c r="X255" t="s">
        <v>101</v>
      </c>
      <c r="Y255" t="s">
        <v>91</v>
      </c>
      <c r="Z255" t="s">
        <v>102</v>
      </c>
      <c r="AA255" t="s">
        <v>89</v>
      </c>
      <c r="AB255" t="s">
        <v>92</v>
      </c>
      <c r="AC255" t="s">
        <v>93</v>
      </c>
      <c r="AD255" t="s">
        <v>94</v>
      </c>
      <c r="AE255" t="s">
        <v>95</v>
      </c>
      <c r="AF255" t="s">
        <v>139</v>
      </c>
      <c r="AG255" t="s">
        <v>87</v>
      </c>
      <c r="AH255" s="1">
        <v>41569</v>
      </c>
      <c r="AI255" s="1">
        <v>41621</v>
      </c>
      <c r="AK255" s="7">
        <v>41640</v>
      </c>
      <c r="AL255" s="7">
        <v>42094</v>
      </c>
      <c r="AO255">
        <v>9045</v>
      </c>
      <c r="AP255">
        <v>9045</v>
      </c>
      <c r="AQ255">
        <v>4906</v>
      </c>
      <c r="AR255">
        <v>9045</v>
      </c>
      <c r="AS255">
        <v>9045</v>
      </c>
      <c r="AT255">
        <v>4678</v>
      </c>
      <c r="AU255">
        <v>3225</v>
      </c>
      <c r="AV255" t="s">
        <v>96</v>
      </c>
      <c r="AW255">
        <v>3218</v>
      </c>
      <c r="AX255">
        <v>1</v>
      </c>
      <c r="AY255">
        <v>2</v>
      </c>
      <c r="AZ255">
        <v>0</v>
      </c>
      <c r="BA255">
        <v>1442000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1442000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1282</v>
      </c>
      <c r="BY255">
        <v>1062432</v>
      </c>
      <c r="BZ255">
        <v>0</v>
      </c>
      <c r="CA255">
        <v>0</v>
      </c>
      <c r="CB255">
        <v>1063714</v>
      </c>
      <c r="CC255">
        <v>1.3555999999999999</v>
      </c>
    </row>
    <row r="256" spans="1:81" x14ac:dyDescent="0.25">
      <c r="A256" t="s">
        <v>303</v>
      </c>
      <c r="B256" s="2">
        <v>42003456230000</v>
      </c>
      <c r="C256" s="2">
        <v>1</v>
      </c>
      <c r="D256" t="s">
        <v>79</v>
      </c>
      <c r="E256" t="s">
        <v>80</v>
      </c>
      <c r="F256" t="s">
        <v>81</v>
      </c>
      <c r="G256" t="s">
        <v>82</v>
      </c>
      <c r="H256" t="s">
        <v>289</v>
      </c>
      <c r="I256">
        <v>769092</v>
      </c>
      <c r="J256" s="1">
        <v>41523</v>
      </c>
      <c r="K256" t="s">
        <v>298</v>
      </c>
      <c r="L256">
        <v>29524</v>
      </c>
      <c r="M256">
        <v>32.441459999999999</v>
      </c>
      <c r="N256">
        <v>-102.67464</v>
      </c>
      <c r="O256">
        <v>32.444266300000002</v>
      </c>
      <c r="P256">
        <v>-102.65997040000001</v>
      </c>
      <c r="S256" t="s">
        <v>114</v>
      </c>
      <c r="T256" t="s">
        <v>114</v>
      </c>
      <c r="U256" t="s">
        <v>114</v>
      </c>
      <c r="V256" t="s">
        <v>114</v>
      </c>
      <c r="W256" s="1">
        <v>42870</v>
      </c>
      <c r="X256" t="s">
        <v>101</v>
      </c>
      <c r="Y256" t="s">
        <v>91</v>
      </c>
      <c r="Z256" t="s">
        <v>102</v>
      </c>
      <c r="AA256" t="s">
        <v>89</v>
      </c>
      <c r="AB256" t="s">
        <v>92</v>
      </c>
      <c r="AC256" t="s">
        <v>93</v>
      </c>
      <c r="AD256" t="s">
        <v>94</v>
      </c>
      <c r="AE256" t="s">
        <v>95</v>
      </c>
      <c r="AF256" t="s">
        <v>139</v>
      </c>
      <c r="AG256" t="s">
        <v>87</v>
      </c>
      <c r="AH256" s="1">
        <v>41589</v>
      </c>
      <c r="AI256" s="1">
        <v>41644</v>
      </c>
      <c r="AK256" s="7">
        <v>41671</v>
      </c>
      <c r="AL256" s="7">
        <v>42521</v>
      </c>
      <c r="AO256">
        <v>9063</v>
      </c>
      <c r="AP256">
        <v>9063</v>
      </c>
      <c r="AQ256">
        <v>4965</v>
      </c>
      <c r="AR256">
        <v>9063</v>
      </c>
      <c r="AS256">
        <v>9063</v>
      </c>
      <c r="AT256">
        <v>4717</v>
      </c>
      <c r="AU256">
        <v>3244</v>
      </c>
      <c r="AV256" t="s">
        <v>96</v>
      </c>
      <c r="AW256">
        <v>3218</v>
      </c>
      <c r="AX256">
        <v>1</v>
      </c>
      <c r="AY256">
        <v>2</v>
      </c>
      <c r="AZ256">
        <v>0</v>
      </c>
      <c r="BA256">
        <v>950000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950000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7500</v>
      </c>
      <c r="BY256">
        <v>585000</v>
      </c>
      <c r="BZ256">
        <v>0</v>
      </c>
      <c r="CA256">
        <v>0</v>
      </c>
      <c r="CB256">
        <v>592500</v>
      </c>
      <c r="CC256">
        <v>1.6033999999999999</v>
      </c>
    </row>
    <row r="257" spans="1:81" x14ac:dyDescent="0.25">
      <c r="A257" t="s">
        <v>742</v>
      </c>
      <c r="B257" s="2">
        <v>42003456290000</v>
      </c>
      <c r="C257" s="2">
        <v>1</v>
      </c>
      <c r="D257" t="s">
        <v>79</v>
      </c>
      <c r="E257" t="s">
        <v>80</v>
      </c>
      <c r="F257" t="s">
        <v>81</v>
      </c>
      <c r="G257" t="s">
        <v>82</v>
      </c>
      <c r="H257" t="s">
        <v>441</v>
      </c>
      <c r="I257">
        <v>769373</v>
      </c>
      <c r="J257" s="1">
        <v>41652</v>
      </c>
      <c r="K257" t="s">
        <v>743</v>
      </c>
      <c r="L257">
        <v>46394</v>
      </c>
      <c r="M257">
        <v>32.41516</v>
      </c>
      <c r="N257">
        <v>-102.60899000000001</v>
      </c>
      <c r="O257">
        <v>32.434140599999999</v>
      </c>
      <c r="P257">
        <v>-102.6140283</v>
      </c>
      <c r="S257" t="s">
        <v>114</v>
      </c>
      <c r="T257" t="s">
        <v>114</v>
      </c>
      <c r="U257" t="s">
        <v>114</v>
      </c>
      <c r="V257" t="s">
        <v>114</v>
      </c>
      <c r="X257" t="s">
        <v>88</v>
      </c>
      <c r="Y257" t="s">
        <v>91</v>
      </c>
      <c r="Z257" t="s">
        <v>90</v>
      </c>
      <c r="AA257" t="s">
        <v>89</v>
      </c>
      <c r="AB257" t="s">
        <v>92</v>
      </c>
      <c r="AC257" t="s">
        <v>93</v>
      </c>
      <c r="AD257" t="s">
        <v>94</v>
      </c>
      <c r="AE257" t="s">
        <v>95</v>
      </c>
      <c r="AF257" t="s">
        <v>107</v>
      </c>
      <c r="AG257" t="s">
        <v>87</v>
      </c>
      <c r="AH257" s="1">
        <v>41774</v>
      </c>
      <c r="AI257" s="1">
        <v>41805</v>
      </c>
      <c r="AK257" s="7">
        <v>41791</v>
      </c>
      <c r="AL257" s="7">
        <v>42886</v>
      </c>
      <c r="AO257">
        <v>11450</v>
      </c>
      <c r="AP257">
        <v>11450</v>
      </c>
      <c r="AQ257">
        <v>4872</v>
      </c>
      <c r="AR257">
        <v>11256</v>
      </c>
      <c r="AS257">
        <v>11450</v>
      </c>
      <c r="AT257">
        <v>4730</v>
      </c>
      <c r="AU257">
        <v>3275</v>
      </c>
      <c r="AV257" t="s">
        <v>340</v>
      </c>
      <c r="AW257">
        <v>3253</v>
      </c>
      <c r="AX257">
        <v>9</v>
      </c>
      <c r="AY257">
        <v>18</v>
      </c>
      <c r="AZ257">
        <v>0</v>
      </c>
      <c r="BA257">
        <v>1400868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1400868</v>
      </c>
      <c r="BO257">
        <v>0</v>
      </c>
      <c r="BP257">
        <v>1660077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36000</v>
      </c>
      <c r="BY257">
        <v>0</v>
      </c>
      <c r="BZ257">
        <v>0</v>
      </c>
      <c r="CA257">
        <v>0</v>
      </c>
      <c r="CB257">
        <v>1696077</v>
      </c>
      <c r="CC257">
        <v>0.82589999999999997</v>
      </c>
    </row>
    <row r="258" spans="1:81" x14ac:dyDescent="0.25">
      <c r="A258" t="s">
        <v>622</v>
      </c>
      <c r="B258" s="2">
        <v>42003456300000</v>
      </c>
      <c r="C258" s="2">
        <v>1</v>
      </c>
      <c r="D258" t="s">
        <v>79</v>
      </c>
      <c r="E258" t="s">
        <v>80</v>
      </c>
      <c r="F258" t="s">
        <v>81</v>
      </c>
      <c r="G258" t="s">
        <v>82</v>
      </c>
      <c r="H258" t="s">
        <v>253</v>
      </c>
      <c r="I258">
        <v>769662</v>
      </c>
      <c r="J258" s="1">
        <v>41530</v>
      </c>
      <c r="K258" t="s">
        <v>623</v>
      </c>
      <c r="L258">
        <v>45244</v>
      </c>
      <c r="M258">
        <v>32.206389999999999</v>
      </c>
      <c r="N258">
        <v>-102.80959</v>
      </c>
      <c r="O258">
        <v>32.220987899999997</v>
      </c>
      <c r="P258">
        <v>-102.81357370000001</v>
      </c>
      <c r="S258" t="s">
        <v>216</v>
      </c>
      <c r="T258" t="s">
        <v>216</v>
      </c>
      <c r="U258" t="s">
        <v>216</v>
      </c>
      <c r="V258" t="s">
        <v>216</v>
      </c>
      <c r="X258" t="s">
        <v>88</v>
      </c>
      <c r="Y258" t="s">
        <v>91</v>
      </c>
      <c r="Z258" t="s">
        <v>90</v>
      </c>
      <c r="AA258" t="s">
        <v>89</v>
      </c>
      <c r="AB258" t="s">
        <v>92</v>
      </c>
      <c r="AC258" t="s">
        <v>93</v>
      </c>
      <c r="AD258" t="s">
        <v>94</v>
      </c>
      <c r="AE258" t="s">
        <v>95</v>
      </c>
      <c r="AF258" t="s">
        <v>310</v>
      </c>
      <c r="AG258" t="s">
        <v>87</v>
      </c>
      <c r="AH258" s="1">
        <v>41556</v>
      </c>
      <c r="AI258" s="1">
        <v>41605</v>
      </c>
      <c r="AK258" s="7">
        <v>41609</v>
      </c>
      <c r="AL258" s="7">
        <v>42886</v>
      </c>
      <c r="AO258">
        <v>12214</v>
      </c>
      <c r="AP258">
        <v>12214</v>
      </c>
      <c r="AQ258">
        <v>7686</v>
      </c>
      <c r="AR258">
        <v>11975</v>
      </c>
      <c r="AS258">
        <v>12214</v>
      </c>
      <c r="AT258">
        <v>7064</v>
      </c>
      <c r="AU258">
        <v>3366</v>
      </c>
      <c r="AV258" t="s">
        <v>96</v>
      </c>
      <c r="AW258">
        <v>3342</v>
      </c>
      <c r="AX258">
        <v>1</v>
      </c>
      <c r="AY258">
        <v>2</v>
      </c>
      <c r="AZ258">
        <v>2672000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2672000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30577</v>
      </c>
      <c r="BY258">
        <v>5083134</v>
      </c>
      <c r="BZ258">
        <v>0</v>
      </c>
      <c r="CA258">
        <v>0</v>
      </c>
      <c r="CB258">
        <v>5113711</v>
      </c>
      <c r="CC258">
        <v>0.52249999999999996</v>
      </c>
    </row>
    <row r="259" spans="1:81" x14ac:dyDescent="0.25">
      <c r="A259" t="s">
        <v>624</v>
      </c>
      <c r="B259" s="2">
        <v>42003456310000</v>
      </c>
      <c r="C259" s="2">
        <v>1</v>
      </c>
      <c r="D259" t="s">
        <v>79</v>
      </c>
      <c r="E259" t="s">
        <v>80</v>
      </c>
      <c r="F259" t="s">
        <v>81</v>
      </c>
      <c r="G259" t="s">
        <v>82</v>
      </c>
      <c r="H259" t="s">
        <v>253</v>
      </c>
      <c r="I259">
        <v>769670</v>
      </c>
      <c r="J259" s="1">
        <v>41530</v>
      </c>
      <c r="K259" t="s">
        <v>623</v>
      </c>
      <c r="L259">
        <v>45244</v>
      </c>
      <c r="M259">
        <v>32.20729</v>
      </c>
      <c r="N259">
        <v>-102.80586</v>
      </c>
      <c r="O259">
        <v>32.221914400000003</v>
      </c>
      <c r="P259">
        <v>-102.80980820000001</v>
      </c>
      <c r="S259" t="s">
        <v>216</v>
      </c>
      <c r="T259" t="s">
        <v>216</v>
      </c>
      <c r="U259" t="s">
        <v>216</v>
      </c>
      <c r="V259" t="s">
        <v>216</v>
      </c>
      <c r="X259" t="s">
        <v>88</v>
      </c>
      <c r="Y259" t="s">
        <v>91</v>
      </c>
      <c r="Z259" t="s">
        <v>90</v>
      </c>
      <c r="AA259" t="s">
        <v>89</v>
      </c>
      <c r="AB259" t="s">
        <v>92</v>
      </c>
      <c r="AC259" t="s">
        <v>93</v>
      </c>
      <c r="AD259" t="s">
        <v>94</v>
      </c>
      <c r="AE259" t="s">
        <v>95</v>
      </c>
      <c r="AF259" t="s">
        <v>310</v>
      </c>
      <c r="AG259" t="s">
        <v>87</v>
      </c>
      <c r="AH259" s="1">
        <v>41574</v>
      </c>
      <c r="AI259" s="1">
        <v>41647</v>
      </c>
      <c r="AK259" s="7">
        <v>41640</v>
      </c>
      <c r="AL259" s="7">
        <v>42886</v>
      </c>
      <c r="AO259">
        <v>12197</v>
      </c>
      <c r="AP259">
        <v>12197</v>
      </c>
      <c r="AQ259">
        <v>7286</v>
      </c>
      <c r="AR259">
        <v>11853</v>
      </c>
      <c r="AS259">
        <v>12197</v>
      </c>
      <c r="AT259">
        <v>6993</v>
      </c>
      <c r="AU259">
        <v>3360</v>
      </c>
      <c r="AV259" t="s">
        <v>96</v>
      </c>
      <c r="AW259">
        <v>3342</v>
      </c>
      <c r="AX259">
        <v>1</v>
      </c>
      <c r="AY259">
        <v>2</v>
      </c>
      <c r="AZ259">
        <v>2590000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2590000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2964</v>
      </c>
      <c r="BY259">
        <v>4687494</v>
      </c>
      <c r="BZ259">
        <v>0</v>
      </c>
      <c r="CA259">
        <v>0</v>
      </c>
      <c r="CB259">
        <v>4690458</v>
      </c>
      <c r="CC259">
        <v>0.55220000000000002</v>
      </c>
    </row>
    <row r="260" spans="1:81" x14ac:dyDescent="0.25">
      <c r="A260" t="s">
        <v>628</v>
      </c>
      <c r="B260" s="2">
        <v>42003456320000</v>
      </c>
      <c r="C260" s="2">
        <v>1</v>
      </c>
      <c r="D260" t="s">
        <v>79</v>
      </c>
      <c r="E260" t="s">
        <v>80</v>
      </c>
      <c r="F260" t="s">
        <v>81</v>
      </c>
      <c r="G260" t="s">
        <v>82</v>
      </c>
      <c r="H260" t="s">
        <v>253</v>
      </c>
      <c r="I260">
        <v>769733</v>
      </c>
      <c r="J260" s="1">
        <v>41530</v>
      </c>
      <c r="K260" t="s">
        <v>623</v>
      </c>
      <c r="L260">
        <v>45244</v>
      </c>
      <c r="M260">
        <v>32.207900000000002</v>
      </c>
      <c r="N260">
        <v>-102.81043</v>
      </c>
      <c r="O260">
        <v>32.193325199999997</v>
      </c>
      <c r="P260">
        <v>-102.8064332</v>
      </c>
      <c r="S260" t="s">
        <v>216</v>
      </c>
      <c r="T260" t="s">
        <v>216</v>
      </c>
      <c r="U260" t="s">
        <v>216</v>
      </c>
      <c r="V260" t="s">
        <v>216</v>
      </c>
      <c r="X260" t="s">
        <v>88</v>
      </c>
      <c r="Y260" t="s">
        <v>91</v>
      </c>
      <c r="Z260" t="s">
        <v>90</v>
      </c>
      <c r="AA260" t="s">
        <v>89</v>
      </c>
      <c r="AB260" t="s">
        <v>92</v>
      </c>
      <c r="AC260" t="s">
        <v>93</v>
      </c>
      <c r="AD260" t="s">
        <v>94</v>
      </c>
      <c r="AE260" t="s">
        <v>95</v>
      </c>
      <c r="AF260" t="s">
        <v>310</v>
      </c>
      <c r="AG260" t="s">
        <v>87</v>
      </c>
      <c r="AH260" s="1">
        <v>41579</v>
      </c>
      <c r="AI260" s="1">
        <v>41647</v>
      </c>
      <c r="AK260" s="7">
        <v>41640</v>
      </c>
      <c r="AL260" s="7">
        <v>42886</v>
      </c>
      <c r="AO260">
        <v>12206</v>
      </c>
      <c r="AP260">
        <v>12206</v>
      </c>
      <c r="AQ260">
        <v>7372</v>
      </c>
      <c r="AR260">
        <v>11761</v>
      </c>
      <c r="AS260">
        <v>12206</v>
      </c>
      <c r="AT260">
        <v>6964</v>
      </c>
      <c r="AU260">
        <v>3366</v>
      </c>
      <c r="AV260" t="s">
        <v>96</v>
      </c>
      <c r="AW260">
        <v>3342</v>
      </c>
      <c r="AX260">
        <v>1</v>
      </c>
      <c r="AY260">
        <v>2</v>
      </c>
      <c r="AZ260">
        <v>2514000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2514000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29160</v>
      </c>
      <c r="BY260">
        <v>4540536</v>
      </c>
      <c r="BZ260">
        <v>0</v>
      </c>
      <c r="CA260">
        <v>0</v>
      </c>
      <c r="CB260">
        <v>4569696</v>
      </c>
      <c r="CC260">
        <v>0.55010000000000003</v>
      </c>
    </row>
    <row r="261" spans="1:81" x14ac:dyDescent="0.25">
      <c r="A261" t="s">
        <v>932</v>
      </c>
      <c r="B261" s="2">
        <v>42003456340000</v>
      </c>
      <c r="C261" s="2">
        <v>1</v>
      </c>
      <c r="D261" t="s">
        <v>79</v>
      </c>
      <c r="E261" t="s">
        <v>80</v>
      </c>
      <c r="F261" t="s">
        <v>81</v>
      </c>
      <c r="G261" t="s">
        <v>82</v>
      </c>
      <c r="H261" t="s">
        <v>728</v>
      </c>
      <c r="I261">
        <v>769529</v>
      </c>
      <c r="J261" s="1">
        <v>41533</v>
      </c>
      <c r="K261" t="s">
        <v>933</v>
      </c>
      <c r="L261">
        <v>70115</v>
      </c>
      <c r="M261">
        <v>32.501220000000004</v>
      </c>
      <c r="N261">
        <v>-102.91743</v>
      </c>
      <c r="O261">
        <v>32.5040713</v>
      </c>
      <c r="P261">
        <v>-102.9033446</v>
      </c>
      <c r="S261" t="s">
        <v>114</v>
      </c>
      <c r="T261" t="s">
        <v>114</v>
      </c>
      <c r="U261" t="s">
        <v>114</v>
      </c>
      <c r="V261" t="s">
        <v>114</v>
      </c>
      <c r="X261" t="s">
        <v>88</v>
      </c>
      <c r="Y261" t="s">
        <v>91</v>
      </c>
      <c r="Z261" t="s">
        <v>90</v>
      </c>
      <c r="AA261" t="s">
        <v>89</v>
      </c>
      <c r="AB261" t="s">
        <v>92</v>
      </c>
      <c r="AC261" t="s">
        <v>93</v>
      </c>
      <c r="AD261" t="s">
        <v>94</v>
      </c>
      <c r="AE261" t="s">
        <v>95</v>
      </c>
      <c r="AG261" t="s">
        <v>87</v>
      </c>
      <c r="AH261" s="1">
        <v>41628</v>
      </c>
      <c r="AI261" s="1">
        <v>41678</v>
      </c>
      <c r="AK261" s="7">
        <v>41671</v>
      </c>
      <c r="AL261" s="7">
        <v>42886</v>
      </c>
      <c r="AO261">
        <v>8770</v>
      </c>
      <c r="AP261">
        <v>8770</v>
      </c>
      <c r="AQ261">
        <v>4667</v>
      </c>
      <c r="AR261">
        <v>8770</v>
      </c>
      <c r="AS261">
        <v>8770</v>
      </c>
      <c r="AT261">
        <v>4557</v>
      </c>
      <c r="AU261">
        <v>3421</v>
      </c>
      <c r="AV261" t="s">
        <v>96</v>
      </c>
      <c r="AW261">
        <v>3410</v>
      </c>
      <c r="AX261">
        <v>2</v>
      </c>
      <c r="AY261">
        <v>4</v>
      </c>
      <c r="AZ261">
        <v>470100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470100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47419</v>
      </c>
      <c r="BY261">
        <v>319884</v>
      </c>
      <c r="BZ261">
        <v>0</v>
      </c>
      <c r="CA261">
        <v>0</v>
      </c>
      <c r="CB261">
        <v>367303</v>
      </c>
      <c r="CC261">
        <v>1.2799</v>
      </c>
    </row>
    <row r="262" spans="1:81" x14ac:dyDescent="0.25">
      <c r="A262" t="s">
        <v>412</v>
      </c>
      <c r="B262" s="2">
        <v>42003456380000</v>
      </c>
      <c r="C262" s="2">
        <v>1</v>
      </c>
      <c r="D262" t="s">
        <v>79</v>
      </c>
      <c r="E262" t="s">
        <v>80</v>
      </c>
      <c r="F262" t="s">
        <v>81</v>
      </c>
      <c r="G262" t="s">
        <v>82</v>
      </c>
      <c r="H262" t="s">
        <v>413</v>
      </c>
      <c r="I262">
        <v>769819</v>
      </c>
      <c r="J262" s="1">
        <v>41535</v>
      </c>
      <c r="K262" t="s">
        <v>414</v>
      </c>
      <c r="L262">
        <v>39340</v>
      </c>
      <c r="M262">
        <v>32.289929999999998</v>
      </c>
      <c r="N262">
        <v>-102.22418999999999</v>
      </c>
      <c r="O262">
        <v>32.3116664</v>
      </c>
      <c r="P262">
        <v>-102.23029270000001</v>
      </c>
      <c r="Q262" t="s">
        <v>282</v>
      </c>
      <c r="R262" t="s">
        <v>283</v>
      </c>
      <c r="S262" t="s">
        <v>360</v>
      </c>
      <c r="U262" t="s">
        <v>213</v>
      </c>
      <c r="V262" t="s">
        <v>213</v>
      </c>
      <c r="X262" t="s">
        <v>88</v>
      </c>
      <c r="Y262" t="s">
        <v>91</v>
      </c>
      <c r="Z262" t="s">
        <v>90</v>
      </c>
      <c r="AA262" t="s">
        <v>89</v>
      </c>
      <c r="AB262" t="s">
        <v>92</v>
      </c>
      <c r="AC262" t="s">
        <v>93</v>
      </c>
      <c r="AD262" t="s">
        <v>94</v>
      </c>
      <c r="AE262" t="s">
        <v>95</v>
      </c>
      <c r="AF262" t="s">
        <v>362</v>
      </c>
      <c r="AG262" t="s">
        <v>87</v>
      </c>
      <c r="AH262" s="1">
        <v>41566</v>
      </c>
      <c r="AI262" s="1">
        <v>41636</v>
      </c>
      <c r="AK262" s="7">
        <v>41640</v>
      </c>
      <c r="AL262" s="7">
        <v>42886</v>
      </c>
      <c r="AO262">
        <v>18104</v>
      </c>
      <c r="AP262">
        <v>18104</v>
      </c>
      <c r="AQ262">
        <v>10041</v>
      </c>
      <c r="AR262">
        <v>17984</v>
      </c>
      <c r="AS262">
        <v>18104</v>
      </c>
      <c r="AT262">
        <v>9987</v>
      </c>
      <c r="AU262">
        <v>2980</v>
      </c>
      <c r="AV262" t="s">
        <v>96</v>
      </c>
      <c r="AW262">
        <v>2955</v>
      </c>
      <c r="AX262">
        <v>1</v>
      </c>
      <c r="AY262">
        <v>2</v>
      </c>
      <c r="AZ262">
        <v>8956000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8956000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52000</v>
      </c>
      <c r="BY262">
        <v>11241132</v>
      </c>
      <c r="BZ262">
        <v>0</v>
      </c>
      <c r="CA262">
        <v>0</v>
      </c>
      <c r="CB262">
        <v>11293132</v>
      </c>
      <c r="CC262">
        <v>0.79300000000000004</v>
      </c>
    </row>
    <row r="263" spans="1:81" x14ac:dyDescent="0.25">
      <c r="A263" t="s">
        <v>614</v>
      </c>
      <c r="B263" s="2">
        <v>42003456440000</v>
      </c>
      <c r="C263" s="2">
        <v>1</v>
      </c>
      <c r="D263" t="s">
        <v>79</v>
      </c>
      <c r="E263" t="s">
        <v>80</v>
      </c>
      <c r="F263" t="s">
        <v>81</v>
      </c>
      <c r="G263" t="s">
        <v>82</v>
      </c>
      <c r="H263" t="s">
        <v>253</v>
      </c>
      <c r="I263">
        <v>769937</v>
      </c>
      <c r="J263" s="1">
        <v>41535</v>
      </c>
      <c r="K263" t="s">
        <v>615</v>
      </c>
      <c r="L263">
        <v>45148</v>
      </c>
      <c r="M263">
        <v>32.220320000000001</v>
      </c>
      <c r="N263">
        <v>-102.81458000000001</v>
      </c>
      <c r="O263">
        <v>32.234960299999997</v>
      </c>
      <c r="P263">
        <v>-102.8185612</v>
      </c>
      <c r="S263" t="s">
        <v>216</v>
      </c>
      <c r="T263" t="s">
        <v>216</v>
      </c>
      <c r="U263" t="s">
        <v>216</v>
      </c>
      <c r="V263" t="s">
        <v>216</v>
      </c>
      <c r="X263" t="s">
        <v>88</v>
      </c>
      <c r="Y263" t="s">
        <v>91</v>
      </c>
      <c r="Z263" t="s">
        <v>90</v>
      </c>
      <c r="AA263" t="s">
        <v>89</v>
      </c>
      <c r="AB263" t="s">
        <v>92</v>
      </c>
      <c r="AC263" t="s">
        <v>93</v>
      </c>
      <c r="AD263" t="s">
        <v>94</v>
      </c>
      <c r="AE263" t="s">
        <v>95</v>
      </c>
      <c r="AF263" t="s">
        <v>310</v>
      </c>
      <c r="AG263" t="s">
        <v>87</v>
      </c>
      <c r="AH263" s="1">
        <v>41645</v>
      </c>
      <c r="AI263" s="1">
        <v>41691</v>
      </c>
      <c r="AK263" s="7">
        <v>41671</v>
      </c>
      <c r="AL263" s="7">
        <v>42886</v>
      </c>
      <c r="AO263">
        <v>12292</v>
      </c>
      <c r="AP263">
        <v>12292</v>
      </c>
      <c r="AQ263">
        <v>7230</v>
      </c>
      <c r="AR263">
        <v>12128</v>
      </c>
      <c r="AS263">
        <v>12292</v>
      </c>
      <c r="AT263">
        <v>6985</v>
      </c>
      <c r="AU263">
        <v>3336</v>
      </c>
      <c r="AV263" t="s">
        <v>96</v>
      </c>
      <c r="AW263">
        <v>3319</v>
      </c>
      <c r="AX263">
        <v>1</v>
      </c>
      <c r="AY263">
        <v>2</v>
      </c>
      <c r="AZ263">
        <v>2710000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2710000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32633</v>
      </c>
      <c r="BY263">
        <v>5503302</v>
      </c>
      <c r="BZ263">
        <v>0</v>
      </c>
      <c r="CA263">
        <v>0</v>
      </c>
      <c r="CB263">
        <v>5535935</v>
      </c>
      <c r="CC263">
        <v>0.48949999999999999</v>
      </c>
    </row>
    <row r="264" spans="1:81" x14ac:dyDescent="0.25">
      <c r="A264" t="s">
        <v>802</v>
      </c>
      <c r="B264" s="2">
        <v>42003456720000</v>
      </c>
      <c r="C264" s="2">
        <v>1</v>
      </c>
      <c r="D264" t="s">
        <v>79</v>
      </c>
      <c r="E264" t="s">
        <v>80</v>
      </c>
      <c r="F264" t="s">
        <v>81</v>
      </c>
      <c r="G264" t="s">
        <v>82</v>
      </c>
      <c r="H264" t="s">
        <v>441</v>
      </c>
      <c r="I264">
        <v>770431</v>
      </c>
      <c r="J264" s="1">
        <v>41540</v>
      </c>
      <c r="K264" t="s">
        <v>803</v>
      </c>
      <c r="L264">
        <v>47013</v>
      </c>
      <c r="M264">
        <v>32.415529999999997</v>
      </c>
      <c r="N264">
        <v>-102.63325</v>
      </c>
      <c r="O264">
        <v>32.402389300000003</v>
      </c>
      <c r="P264">
        <v>-102.6297058</v>
      </c>
      <c r="S264" t="s">
        <v>114</v>
      </c>
      <c r="T264" t="s">
        <v>114</v>
      </c>
      <c r="U264" t="s">
        <v>114</v>
      </c>
      <c r="V264" t="s">
        <v>114</v>
      </c>
      <c r="X264" t="s">
        <v>88</v>
      </c>
      <c r="Y264" t="s">
        <v>91</v>
      </c>
      <c r="Z264" t="s">
        <v>90</v>
      </c>
      <c r="AA264" t="s">
        <v>89</v>
      </c>
      <c r="AB264" t="s">
        <v>92</v>
      </c>
      <c r="AC264" t="s">
        <v>93</v>
      </c>
      <c r="AD264" t="s">
        <v>94</v>
      </c>
      <c r="AE264" t="s">
        <v>95</v>
      </c>
      <c r="AF264" t="s">
        <v>107</v>
      </c>
      <c r="AG264" t="s">
        <v>87</v>
      </c>
      <c r="AH264" s="1">
        <v>41551</v>
      </c>
      <c r="AI264" s="1">
        <v>41577</v>
      </c>
      <c r="AK264" s="7">
        <v>41548</v>
      </c>
      <c r="AL264" s="7">
        <v>42886</v>
      </c>
      <c r="AO264">
        <v>9143</v>
      </c>
      <c r="AP264">
        <v>9143</v>
      </c>
      <c r="AQ264">
        <v>5039</v>
      </c>
      <c r="AR264">
        <v>8988</v>
      </c>
      <c r="AS264">
        <v>9143</v>
      </c>
      <c r="AT264">
        <v>4455</v>
      </c>
      <c r="AU264">
        <v>3173</v>
      </c>
      <c r="AV264" t="s">
        <v>340</v>
      </c>
      <c r="AW264">
        <v>3151</v>
      </c>
      <c r="AX264">
        <v>1</v>
      </c>
      <c r="AY264">
        <v>2</v>
      </c>
      <c r="AZ264">
        <v>782800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782800</v>
      </c>
      <c r="BO264">
        <v>0</v>
      </c>
      <c r="BP264">
        <v>893676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25000</v>
      </c>
      <c r="BY264">
        <v>0</v>
      </c>
      <c r="BZ264">
        <v>0</v>
      </c>
      <c r="CA264">
        <v>0</v>
      </c>
      <c r="CB264">
        <v>918676</v>
      </c>
      <c r="CC264">
        <v>0.85209999999999997</v>
      </c>
    </row>
    <row r="265" spans="1:81" x14ac:dyDescent="0.25">
      <c r="A265" t="s">
        <v>645</v>
      </c>
      <c r="B265" s="2">
        <v>42003456730000</v>
      </c>
      <c r="C265" s="2">
        <v>1</v>
      </c>
      <c r="D265" t="s">
        <v>79</v>
      </c>
      <c r="E265" t="s">
        <v>80</v>
      </c>
      <c r="F265" t="s">
        <v>81</v>
      </c>
      <c r="G265" t="s">
        <v>82</v>
      </c>
      <c r="H265" t="s">
        <v>441</v>
      </c>
      <c r="I265">
        <v>770261</v>
      </c>
      <c r="J265" s="1">
        <v>41543</v>
      </c>
      <c r="K265" t="s">
        <v>646</v>
      </c>
      <c r="L265">
        <v>45425</v>
      </c>
      <c r="M265">
        <v>32.481430000000003</v>
      </c>
      <c r="N265">
        <v>-102.67994</v>
      </c>
      <c r="O265">
        <v>32.495492200000001</v>
      </c>
      <c r="P265">
        <v>-102.6838573</v>
      </c>
      <c r="S265" t="s">
        <v>114</v>
      </c>
      <c r="T265" t="s">
        <v>114</v>
      </c>
      <c r="U265" t="s">
        <v>114</v>
      </c>
      <c r="V265" t="s">
        <v>114</v>
      </c>
      <c r="X265" t="s">
        <v>88</v>
      </c>
      <c r="Y265" t="s">
        <v>91</v>
      </c>
      <c r="Z265" t="s">
        <v>90</v>
      </c>
      <c r="AA265" t="s">
        <v>89</v>
      </c>
      <c r="AB265" t="s">
        <v>92</v>
      </c>
      <c r="AC265" t="s">
        <v>93</v>
      </c>
      <c r="AD265" t="s">
        <v>94</v>
      </c>
      <c r="AE265" t="s">
        <v>95</v>
      </c>
      <c r="AF265" t="s">
        <v>107</v>
      </c>
      <c r="AG265" t="s">
        <v>87</v>
      </c>
      <c r="AH265" s="1">
        <v>41569</v>
      </c>
      <c r="AI265" s="1">
        <v>41619</v>
      </c>
      <c r="AK265" s="7">
        <v>41518</v>
      </c>
      <c r="AL265" s="7">
        <v>42886</v>
      </c>
      <c r="AO265">
        <v>9723</v>
      </c>
      <c r="AP265">
        <v>9723</v>
      </c>
      <c r="AQ265">
        <v>5198</v>
      </c>
      <c r="AR265">
        <v>9358</v>
      </c>
      <c r="AS265">
        <v>9723</v>
      </c>
      <c r="AT265">
        <v>4750</v>
      </c>
      <c r="AU265">
        <v>3256</v>
      </c>
      <c r="AV265" t="s">
        <v>340</v>
      </c>
      <c r="AW265">
        <v>3233</v>
      </c>
      <c r="AX265">
        <v>6</v>
      </c>
      <c r="AY265">
        <v>7</v>
      </c>
      <c r="AZ265">
        <v>58512000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58512000</v>
      </c>
      <c r="BO265">
        <v>39597348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25000</v>
      </c>
      <c r="BY265">
        <v>0</v>
      </c>
      <c r="BZ265">
        <v>0</v>
      </c>
      <c r="CA265">
        <v>0</v>
      </c>
      <c r="CB265">
        <v>39622348</v>
      </c>
      <c r="CC265">
        <v>1.4766999999999999</v>
      </c>
    </row>
    <row r="266" spans="1:81" x14ac:dyDescent="0.25">
      <c r="A266" t="s">
        <v>589</v>
      </c>
      <c r="B266" s="2">
        <v>42003456940000</v>
      </c>
      <c r="C266" s="2">
        <v>1</v>
      </c>
      <c r="D266" t="s">
        <v>79</v>
      </c>
      <c r="E266" t="s">
        <v>80</v>
      </c>
      <c r="F266" t="s">
        <v>81</v>
      </c>
      <c r="G266" t="s">
        <v>82</v>
      </c>
      <c r="H266" t="s">
        <v>441</v>
      </c>
      <c r="I266">
        <v>770735</v>
      </c>
      <c r="J266" s="1">
        <v>41550</v>
      </c>
      <c r="K266" t="s">
        <v>590</v>
      </c>
      <c r="L266">
        <v>44406</v>
      </c>
      <c r="M266">
        <v>32.408059999999999</v>
      </c>
      <c r="N266">
        <v>-102.73433</v>
      </c>
      <c r="O266">
        <v>32.421484700000001</v>
      </c>
      <c r="P266">
        <v>-102.7377546</v>
      </c>
      <c r="S266" t="s">
        <v>114</v>
      </c>
      <c r="T266" t="s">
        <v>114</v>
      </c>
      <c r="U266" t="s">
        <v>114</v>
      </c>
      <c r="V266" t="s">
        <v>114</v>
      </c>
      <c r="X266" t="s">
        <v>88</v>
      </c>
      <c r="Y266" t="s">
        <v>91</v>
      </c>
      <c r="Z266" t="s">
        <v>90</v>
      </c>
      <c r="AA266" t="s">
        <v>89</v>
      </c>
      <c r="AB266" t="s">
        <v>92</v>
      </c>
      <c r="AC266" t="s">
        <v>93</v>
      </c>
      <c r="AD266" t="s">
        <v>94</v>
      </c>
      <c r="AE266" t="s">
        <v>95</v>
      </c>
      <c r="AF266" t="s">
        <v>107</v>
      </c>
      <c r="AG266" t="s">
        <v>87</v>
      </c>
      <c r="AH266" s="1">
        <v>41604</v>
      </c>
      <c r="AI266" s="1">
        <v>41638</v>
      </c>
      <c r="AK266" s="7">
        <v>41640</v>
      </c>
      <c r="AL266" s="7">
        <v>42886</v>
      </c>
      <c r="AO266">
        <v>9334</v>
      </c>
      <c r="AP266">
        <v>9334</v>
      </c>
      <c r="AQ266">
        <v>5343</v>
      </c>
      <c r="AR266">
        <v>9108</v>
      </c>
      <c r="AS266">
        <v>9334</v>
      </c>
      <c r="AT266">
        <v>4622</v>
      </c>
      <c r="AU266">
        <v>3288</v>
      </c>
      <c r="AV266" t="s">
        <v>340</v>
      </c>
      <c r="AW266">
        <v>3266</v>
      </c>
      <c r="AX266">
        <v>5</v>
      </c>
      <c r="AY266">
        <v>10</v>
      </c>
      <c r="AZ266">
        <v>794595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794595</v>
      </c>
      <c r="BO266">
        <v>0</v>
      </c>
      <c r="BP266">
        <v>936978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20000</v>
      </c>
      <c r="BY266">
        <v>0</v>
      </c>
      <c r="BZ266">
        <v>0</v>
      </c>
      <c r="CA266">
        <v>0</v>
      </c>
      <c r="CB266">
        <v>956978</v>
      </c>
      <c r="CC266">
        <v>0.83030000000000004</v>
      </c>
    </row>
    <row r="267" spans="1:81" x14ac:dyDescent="0.25">
      <c r="A267" t="s">
        <v>526</v>
      </c>
      <c r="B267" s="2">
        <v>42003457050000</v>
      </c>
      <c r="C267" s="2">
        <v>1</v>
      </c>
      <c r="D267" t="s">
        <v>79</v>
      </c>
      <c r="E267" t="s">
        <v>80</v>
      </c>
      <c r="F267" t="s">
        <v>81</v>
      </c>
      <c r="G267" t="s">
        <v>82</v>
      </c>
      <c r="H267" t="s">
        <v>441</v>
      </c>
      <c r="I267">
        <v>771216</v>
      </c>
      <c r="J267" s="1">
        <v>41558</v>
      </c>
      <c r="K267" t="s">
        <v>522</v>
      </c>
      <c r="L267">
        <v>42856</v>
      </c>
      <c r="M267">
        <v>32.394399999999997</v>
      </c>
      <c r="N267">
        <v>-102.73208</v>
      </c>
      <c r="O267">
        <v>32.406623000000003</v>
      </c>
      <c r="P267">
        <v>-102.73544130000001</v>
      </c>
      <c r="S267" t="s">
        <v>114</v>
      </c>
      <c r="T267" t="s">
        <v>114</v>
      </c>
      <c r="U267" t="s">
        <v>114</v>
      </c>
      <c r="V267" t="s">
        <v>114</v>
      </c>
      <c r="X267" t="s">
        <v>88</v>
      </c>
      <c r="Y267" t="s">
        <v>91</v>
      </c>
      <c r="Z267" t="s">
        <v>90</v>
      </c>
      <c r="AA267" t="s">
        <v>89</v>
      </c>
      <c r="AB267" t="s">
        <v>92</v>
      </c>
      <c r="AC267" t="s">
        <v>93</v>
      </c>
      <c r="AD267" t="s">
        <v>94</v>
      </c>
      <c r="AE267" t="s">
        <v>95</v>
      </c>
      <c r="AF267" t="s">
        <v>107</v>
      </c>
      <c r="AG267" t="s">
        <v>87</v>
      </c>
      <c r="AH267" s="1">
        <v>41588</v>
      </c>
      <c r="AI267" s="1">
        <v>41625</v>
      </c>
      <c r="AK267" s="7">
        <v>41609</v>
      </c>
      <c r="AL267" s="7">
        <v>42886</v>
      </c>
      <c r="AO267">
        <v>8914</v>
      </c>
      <c r="AP267">
        <v>8914</v>
      </c>
      <c r="AQ267">
        <v>5136</v>
      </c>
      <c r="AR267">
        <v>8761</v>
      </c>
      <c r="AS267">
        <v>8914</v>
      </c>
      <c r="AT267">
        <v>4647</v>
      </c>
      <c r="AU267">
        <v>3290</v>
      </c>
      <c r="AV267" t="s">
        <v>340</v>
      </c>
      <c r="AW267">
        <v>3268</v>
      </c>
      <c r="AX267">
        <v>1</v>
      </c>
      <c r="AY267">
        <v>2</v>
      </c>
      <c r="AZ267">
        <v>775313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775313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20000</v>
      </c>
      <c r="BY267">
        <v>587664</v>
      </c>
      <c r="BZ267">
        <v>0</v>
      </c>
      <c r="CA267">
        <v>0</v>
      </c>
      <c r="CB267">
        <v>607664</v>
      </c>
      <c r="CC267">
        <v>1.2759</v>
      </c>
    </row>
    <row r="268" spans="1:81" x14ac:dyDescent="0.25">
      <c r="A268" t="s">
        <v>523</v>
      </c>
      <c r="B268" s="2">
        <v>42003457180000</v>
      </c>
      <c r="C268" s="2">
        <v>1</v>
      </c>
      <c r="D268" t="s">
        <v>79</v>
      </c>
      <c r="E268" t="s">
        <v>80</v>
      </c>
      <c r="F268" t="s">
        <v>81</v>
      </c>
      <c r="G268" t="s">
        <v>82</v>
      </c>
      <c r="H268" t="s">
        <v>441</v>
      </c>
      <c r="I268">
        <v>771667</v>
      </c>
      <c r="J268" s="1">
        <v>41568</v>
      </c>
      <c r="K268" t="s">
        <v>522</v>
      </c>
      <c r="L268">
        <v>42856</v>
      </c>
      <c r="M268">
        <v>32.388680000000001</v>
      </c>
      <c r="N268">
        <v>-102.74572999999999</v>
      </c>
      <c r="O268">
        <v>32.402350900000002</v>
      </c>
      <c r="P268">
        <v>-102.749047</v>
      </c>
      <c r="S268" t="s">
        <v>114</v>
      </c>
      <c r="T268" t="s">
        <v>114</v>
      </c>
      <c r="U268" t="s">
        <v>114</v>
      </c>
      <c r="V268" t="s">
        <v>114</v>
      </c>
      <c r="X268" t="s">
        <v>88</v>
      </c>
      <c r="Y268" t="s">
        <v>91</v>
      </c>
      <c r="Z268" t="s">
        <v>90</v>
      </c>
      <c r="AA268" t="s">
        <v>89</v>
      </c>
      <c r="AB268" t="s">
        <v>92</v>
      </c>
      <c r="AC268" t="s">
        <v>93</v>
      </c>
      <c r="AD268" t="s">
        <v>94</v>
      </c>
      <c r="AE268" t="s">
        <v>95</v>
      </c>
      <c r="AF268" t="s">
        <v>107</v>
      </c>
      <c r="AG268" t="s">
        <v>87</v>
      </c>
      <c r="AH268" s="1">
        <v>41626</v>
      </c>
      <c r="AI268" s="1">
        <v>41656</v>
      </c>
      <c r="AK268" s="7">
        <v>41640</v>
      </c>
      <c r="AL268" s="7">
        <v>42886</v>
      </c>
      <c r="AO268">
        <v>9409</v>
      </c>
      <c r="AP268">
        <v>9409</v>
      </c>
      <c r="AQ268">
        <v>5167</v>
      </c>
      <c r="AR268">
        <v>9180</v>
      </c>
      <c r="AS268">
        <v>9409</v>
      </c>
      <c r="AT268">
        <v>4537</v>
      </c>
      <c r="AU268">
        <v>3287</v>
      </c>
      <c r="AV268" t="s">
        <v>340</v>
      </c>
      <c r="AW268">
        <v>3265</v>
      </c>
      <c r="AX268">
        <v>1</v>
      </c>
      <c r="AY268">
        <v>2</v>
      </c>
      <c r="AZ268">
        <v>945380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945380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28000</v>
      </c>
      <c r="BY268">
        <v>1112958</v>
      </c>
      <c r="BZ268">
        <v>0</v>
      </c>
      <c r="CA268">
        <v>0</v>
      </c>
      <c r="CB268">
        <v>1140958</v>
      </c>
      <c r="CC268">
        <v>0.8286</v>
      </c>
    </row>
    <row r="269" spans="1:81" x14ac:dyDescent="0.25">
      <c r="A269" t="s">
        <v>665</v>
      </c>
      <c r="B269" s="2">
        <v>42003457220000</v>
      </c>
      <c r="C269" s="2">
        <v>1</v>
      </c>
      <c r="D269" t="s">
        <v>79</v>
      </c>
      <c r="E269" t="s">
        <v>80</v>
      </c>
      <c r="F269" t="s">
        <v>81</v>
      </c>
      <c r="G269" t="s">
        <v>82</v>
      </c>
      <c r="H269" t="s">
        <v>133</v>
      </c>
      <c r="I269">
        <v>771728</v>
      </c>
      <c r="J269" s="1">
        <v>41568</v>
      </c>
      <c r="K269" t="s">
        <v>660</v>
      </c>
      <c r="L269">
        <v>45616</v>
      </c>
      <c r="M269">
        <v>32.190570000000001</v>
      </c>
      <c r="N269">
        <v>-102.82428</v>
      </c>
      <c r="O269">
        <v>32.175172000000003</v>
      </c>
      <c r="P269">
        <v>-102.8196918</v>
      </c>
      <c r="S269" t="s">
        <v>216</v>
      </c>
      <c r="T269" t="s">
        <v>216</v>
      </c>
      <c r="U269" t="s">
        <v>216</v>
      </c>
      <c r="V269" t="s">
        <v>216</v>
      </c>
      <c r="X269" t="s">
        <v>88</v>
      </c>
      <c r="Y269" t="s">
        <v>91</v>
      </c>
      <c r="Z269" t="s">
        <v>90</v>
      </c>
      <c r="AA269" t="s">
        <v>89</v>
      </c>
      <c r="AB269" t="s">
        <v>92</v>
      </c>
      <c r="AC269" t="s">
        <v>93</v>
      </c>
      <c r="AD269" t="s">
        <v>94</v>
      </c>
      <c r="AE269" t="s">
        <v>95</v>
      </c>
      <c r="AF269" t="s">
        <v>127</v>
      </c>
      <c r="AG269" t="s">
        <v>87</v>
      </c>
      <c r="AH269" s="1">
        <v>41585</v>
      </c>
      <c r="AI269" s="1">
        <v>41652</v>
      </c>
      <c r="AK269" s="7">
        <v>41699</v>
      </c>
      <c r="AL269" s="7">
        <v>42886</v>
      </c>
      <c r="AO269">
        <v>12630</v>
      </c>
      <c r="AP269">
        <v>12630</v>
      </c>
      <c r="AQ269">
        <v>7454</v>
      </c>
      <c r="AR269">
        <v>12464</v>
      </c>
      <c r="AS269">
        <v>12630</v>
      </c>
      <c r="AT269">
        <v>7102</v>
      </c>
      <c r="AU269">
        <v>3415</v>
      </c>
      <c r="AV269" t="s">
        <v>96</v>
      </c>
      <c r="AW269">
        <v>3388</v>
      </c>
      <c r="AX269">
        <v>1</v>
      </c>
      <c r="AY269">
        <v>2</v>
      </c>
      <c r="AZ269">
        <v>0</v>
      </c>
      <c r="BA269">
        <v>2504000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2504000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64279</v>
      </c>
      <c r="BY269">
        <v>0</v>
      </c>
      <c r="BZ269">
        <v>0</v>
      </c>
      <c r="CA269">
        <v>0</v>
      </c>
      <c r="CB269">
        <v>64279</v>
      </c>
      <c r="CC269">
        <v>38.955199999999998</v>
      </c>
    </row>
    <row r="270" spans="1:81" x14ac:dyDescent="0.25">
      <c r="A270" t="s">
        <v>553</v>
      </c>
      <c r="B270" s="2">
        <v>42003457390000</v>
      </c>
      <c r="C270" s="2">
        <v>1</v>
      </c>
      <c r="D270" t="s">
        <v>79</v>
      </c>
      <c r="E270" t="s">
        <v>80</v>
      </c>
      <c r="F270" t="s">
        <v>81</v>
      </c>
      <c r="G270" t="s">
        <v>82</v>
      </c>
      <c r="H270" t="s">
        <v>253</v>
      </c>
      <c r="I270">
        <v>772544</v>
      </c>
      <c r="J270" s="1">
        <v>41582</v>
      </c>
      <c r="K270" t="s">
        <v>534</v>
      </c>
      <c r="L270">
        <v>43190</v>
      </c>
      <c r="M270">
        <v>32.152369999999998</v>
      </c>
      <c r="N270">
        <v>-102.80251</v>
      </c>
      <c r="O270">
        <v>32.132186900000001</v>
      </c>
      <c r="P270">
        <v>-102.7987052</v>
      </c>
      <c r="S270" t="s">
        <v>216</v>
      </c>
      <c r="T270" t="s">
        <v>216</v>
      </c>
      <c r="U270" t="s">
        <v>108</v>
      </c>
      <c r="V270" t="s">
        <v>108</v>
      </c>
      <c r="X270" t="s">
        <v>88</v>
      </c>
      <c r="Y270" t="s">
        <v>91</v>
      </c>
      <c r="Z270" t="s">
        <v>90</v>
      </c>
      <c r="AA270" t="s">
        <v>89</v>
      </c>
      <c r="AB270" t="s">
        <v>92</v>
      </c>
      <c r="AC270" t="s">
        <v>93</v>
      </c>
      <c r="AD270" t="s">
        <v>94</v>
      </c>
      <c r="AE270" t="s">
        <v>95</v>
      </c>
      <c r="AF270" t="s">
        <v>107</v>
      </c>
      <c r="AG270" t="s">
        <v>87</v>
      </c>
      <c r="AH270" s="1">
        <v>41606</v>
      </c>
      <c r="AI270" s="1">
        <v>41676</v>
      </c>
      <c r="AK270" s="7">
        <v>41671</v>
      </c>
      <c r="AL270" s="7">
        <v>42886</v>
      </c>
      <c r="AO270">
        <v>14244</v>
      </c>
      <c r="AP270">
        <v>14244</v>
      </c>
      <c r="AQ270">
        <v>7560</v>
      </c>
      <c r="AR270">
        <v>14057</v>
      </c>
      <c r="AS270">
        <v>14244</v>
      </c>
      <c r="AT270">
        <v>7080</v>
      </c>
      <c r="AU270">
        <v>3369</v>
      </c>
      <c r="AV270" t="s">
        <v>96</v>
      </c>
      <c r="AW270">
        <v>3345</v>
      </c>
      <c r="AX270">
        <v>20</v>
      </c>
      <c r="AY270">
        <v>40</v>
      </c>
      <c r="AZ270">
        <v>127980</v>
      </c>
      <c r="BA270">
        <v>2977280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3105260</v>
      </c>
      <c r="BO270">
        <v>0</v>
      </c>
      <c r="BP270">
        <v>1148910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Y270">
        <v>4907112</v>
      </c>
      <c r="BZ270">
        <v>0</v>
      </c>
      <c r="CA270">
        <v>0</v>
      </c>
      <c r="CB270">
        <v>6299718.5</v>
      </c>
      <c r="CC270">
        <v>0.4929</v>
      </c>
    </row>
    <row r="271" spans="1:81" x14ac:dyDescent="0.25">
      <c r="A271" t="s">
        <v>611</v>
      </c>
      <c r="B271" s="2">
        <v>42003457410000</v>
      </c>
      <c r="C271" s="2">
        <v>1</v>
      </c>
      <c r="D271" t="s">
        <v>79</v>
      </c>
      <c r="E271" t="s">
        <v>80</v>
      </c>
      <c r="F271" t="s">
        <v>81</v>
      </c>
      <c r="G271" t="s">
        <v>82</v>
      </c>
      <c r="H271" t="s">
        <v>356</v>
      </c>
      <c r="I271">
        <v>772566</v>
      </c>
      <c r="J271" s="1">
        <v>41582</v>
      </c>
      <c r="K271" t="s">
        <v>612</v>
      </c>
      <c r="L271">
        <v>45129</v>
      </c>
      <c r="M271">
        <v>32.175080000000001</v>
      </c>
      <c r="N271">
        <v>-102.5016</v>
      </c>
      <c r="O271">
        <v>32.187409899999999</v>
      </c>
      <c r="P271">
        <v>-102.5048178</v>
      </c>
      <c r="S271" t="s">
        <v>84</v>
      </c>
      <c r="T271" t="s">
        <v>84</v>
      </c>
      <c r="U271" t="s">
        <v>84</v>
      </c>
      <c r="V271" t="s">
        <v>84</v>
      </c>
      <c r="X271" t="s">
        <v>88</v>
      </c>
      <c r="Y271" t="s">
        <v>91</v>
      </c>
      <c r="Z271" t="s">
        <v>90</v>
      </c>
      <c r="AA271" t="s">
        <v>89</v>
      </c>
      <c r="AB271" t="s">
        <v>92</v>
      </c>
      <c r="AC271" t="s">
        <v>93</v>
      </c>
      <c r="AD271" t="s">
        <v>94</v>
      </c>
      <c r="AE271" t="s">
        <v>95</v>
      </c>
      <c r="AF271" t="s">
        <v>107</v>
      </c>
      <c r="AG271" t="s">
        <v>87</v>
      </c>
      <c r="AH271" s="1">
        <v>41615</v>
      </c>
      <c r="AI271" s="1">
        <v>41713</v>
      </c>
      <c r="AK271" s="7">
        <v>41699</v>
      </c>
      <c r="AL271" s="7">
        <v>42855</v>
      </c>
      <c r="AO271">
        <v>15600</v>
      </c>
      <c r="AP271">
        <v>15600</v>
      </c>
      <c r="AQ271">
        <v>11820</v>
      </c>
      <c r="AR271">
        <v>15458</v>
      </c>
      <c r="AS271">
        <v>15600</v>
      </c>
      <c r="AT271">
        <v>11044</v>
      </c>
      <c r="AU271">
        <v>3148</v>
      </c>
      <c r="AV271" t="s">
        <v>96</v>
      </c>
      <c r="AW271">
        <v>3128</v>
      </c>
      <c r="AX271">
        <v>1</v>
      </c>
      <c r="AY271">
        <v>2</v>
      </c>
      <c r="AZ271">
        <v>0</v>
      </c>
      <c r="BA271">
        <v>1834000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1834000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74318</v>
      </c>
      <c r="BY271">
        <v>2473506</v>
      </c>
      <c r="BZ271">
        <v>0</v>
      </c>
      <c r="CA271">
        <v>0</v>
      </c>
      <c r="CB271">
        <v>2547824</v>
      </c>
      <c r="CC271">
        <v>0.7198</v>
      </c>
    </row>
    <row r="272" spans="1:81" x14ac:dyDescent="0.25">
      <c r="A272" t="s">
        <v>454</v>
      </c>
      <c r="B272" s="2">
        <v>42003457490000</v>
      </c>
      <c r="C272" s="2">
        <v>1</v>
      </c>
      <c r="D272" t="s">
        <v>79</v>
      </c>
      <c r="E272" t="s">
        <v>80</v>
      </c>
      <c r="F272" t="s">
        <v>81</v>
      </c>
      <c r="G272" t="s">
        <v>82</v>
      </c>
      <c r="H272" t="s">
        <v>451</v>
      </c>
      <c r="I272">
        <v>772791</v>
      </c>
      <c r="J272" s="1">
        <v>41583</v>
      </c>
      <c r="K272" t="s">
        <v>452</v>
      </c>
      <c r="L272">
        <v>40532</v>
      </c>
      <c r="M272">
        <v>32.352089999999997</v>
      </c>
      <c r="N272">
        <v>-102.26223</v>
      </c>
      <c r="O272">
        <v>32.379201100000003</v>
      </c>
      <c r="P272">
        <v>-102.2706802</v>
      </c>
      <c r="Q272" t="s">
        <v>282</v>
      </c>
      <c r="R272" t="s">
        <v>283</v>
      </c>
      <c r="S272" t="s">
        <v>360</v>
      </c>
      <c r="U272" t="s">
        <v>213</v>
      </c>
      <c r="V272" t="s">
        <v>213</v>
      </c>
      <c r="X272" t="s">
        <v>88</v>
      </c>
      <c r="Y272" t="s">
        <v>91</v>
      </c>
      <c r="Z272" t="s">
        <v>90</v>
      </c>
      <c r="AA272" t="s">
        <v>89</v>
      </c>
      <c r="AB272" t="s">
        <v>92</v>
      </c>
      <c r="AC272" t="s">
        <v>93</v>
      </c>
      <c r="AD272" t="s">
        <v>94</v>
      </c>
      <c r="AE272" t="s">
        <v>95</v>
      </c>
      <c r="AF272" t="s">
        <v>107</v>
      </c>
      <c r="AG272" t="s">
        <v>87</v>
      </c>
      <c r="AH272" s="1">
        <v>41588</v>
      </c>
      <c r="AI272" s="1">
        <v>41739</v>
      </c>
      <c r="AK272" s="7">
        <v>41760</v>
      </c>
      <c r="AL272" s="7">
        <v>42886</v>
      </c>
      <c r="AO272">
        <v>20445</v>
      </c>
      <c r="AP272">
        <v>20445</v>
      </c>
      <c r="AQ272">
        <v>10318</v>
      </c>
      <c r="AR272">
        <v>20340</v>
      </c>
      <c r="AS272">
        <v>20445</v>
      </c>
      <c r="AT272">
        <v>10202</v>
      </c>
      <c r="AU272">
        <v>2998</v>
      </c>
      <c r="AV272" t="s">
        <v>96</v>
      </c>
      <c r="AW272">
        <v>2971</v>
      </c>
      <c r="AX272">
        <v>1</v>
      </c>
      <c r="AY272">
        <v>2</v>
      </c>
      <c r="AZ272">
        <v>11952000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11952000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21217</v>
      </c>
      <c r="BY272">
        <v>13974576</v>
      </c>
      <c r="BZ272">
        <v>0</v>
      </c>
      <c r="CA272">
        <v>0</v>
      </c>
      <c r="CB272">
        <v>13995793</v>
      </c>
      <c r="CC272">
        <v>0.85399999999999998</v>
      </c>
    </row>
    <row r="273" spans="1:81" x14ac:dyDescent="0.25">
      <c r="A273" t="s">
        <v>455</v>
      </c>
      <c r="B273" s="2">
        <v>42003457500000</v>
      </c>
      <c r="C273" s="2">
        <v>1</v>
      </c>
      <c r="D273" t="s">
        <v>79</v>
      </c>
      <c r="E273" t="s">
        <v>80</v>
      </c>
      <c r="F273" t="s">
        <v>81</v>
      </c>
      <c r="G273" t="s">
        <v>82</v>
      </c>
      <c r="H273" t="s">
        <v>451</v>
      </c>
      <c r="I273">
        <v>772794</v>
      </c>
      <c r="J273" s="1">
        <v>41583</v>
      </c>
      <c r="K273" t="s">
        <v>452</v>
      </c>
      <c r="L273">
        <v>40532</v>
      </c>
      <c r="M273">
        <v>32.352069999999998</v>
      </c>
      <c r="N273">
        <v>-102.26232</v>
      </c>
      <c r="O273">
        <v>32.378877699999997</v>
      </c>
      <c r="P273">
        <v>-102.2723319</v>
      </c>
      <c r="Q273" t="s">
        <v>282</v>
      </c>
      <c r="R273" t="s">
        <v>283</v>
      </c>
      <c r="S273" t="s">
        <v>360</v>
      </c>
      <c r="U273" t="s">
        <v>213</v>
      </c>
      <c r="V273" t="s">
        <v>213</v>
      </c>
      <c r="X273" t="s">
        <v>88</v>
      </c>
      <c r="Y273" t="s">
        <v>91</v>
      </c>
      <c r="Z273" t="s">
        <v>90</v>
      </c>
      <c r="AA273" t="s">
        <v>89</v>
      </c>
      <c r="AB273" t="s">
        <v>92</v>
      </c>
      <c r="AC273" t="s">
        <v>93</v>
      </c>
      <c r="AD273" t="s">
        <v>94</v>
      </c>
      <c r="AE273" t="s">
        <v>95</v>
      </c>
      <c r="AF273" t="s">
        <v>107</v>
      </c>
      <c r="AG273" t="s">
        <v>87</v>
      </c>
      <c r="AH273" s="1">
        <v>41641</v>
      </c>
      <c r="AI273" s="1">
        <v>41746</v>
      </c>
      <c r="AK273" s="7">
        <v>41730</v>
      </c>
      <c r="AL273" s="7">
        <v>42886</v>
      </c>
      <c r="AO273">
        <v>20153</v>
      </c>
      <c r="AP273">
        <v>20153</v>
      </c>
      <c r="AQ273">
        <v>10258</v>
      </c>
      <c r="AR273">
        <v>20040</v>
      </c>
      <c r="AS273">
        <v>20153</v>
      </c>
      <c r="AT273">
        <v>10251</v>
      </c>
      <c r="AU273">
        <v>2998</v>
      </c>
      <c r="AV273" t="s">
        <v>96</v>
      </c>
      <c r="AW273">
        <v>2971</v>
      </c>
      <c r="AX273">
        <v>41</v>
      </c>
      <c r="AY273">
        <v>42</v>
      </c>
      <c r="AZ273">
        <v>0</v>
      </c>
      <c r="BA273">
        <v>11252692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11252692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27802</v>
      </c>
      <c r="BY273">
        <v>13099380</v>
      </c>
      <c r="BZ273">
        <v>0</v>
      </c>
      <c r="CA273">
        <v>0</v>
      </c>
      <c r="CB273">
        <v>13127182</v>
      </c>
      <c r="CC273">
        <v>0.85719999999999996</v>
      </c>
    </row>
    <row r="274" spans="1:81" x14ac:dyDescent="0.25">
      <c r="A274" t="s">
        <v>494</v>
      </c>
      <c r="B274" s="2">
        <v>42003457560100</v>
      </c>
      <c r="C274" s="2">
        <v>1</v>
      </c>
      <c r="D274" t="s">
        <v>79</v>
      </c>
      <c r="E274" t="s">
        <v>80</v>
      </c>
      <c r="F274" t="s">
        <v>81</v>
      </c>
      <c r="G274" t="s">
        <v>82</v>
      </c>
      <c r="H274" t="s">
        <v>481</v>
      </c>
      <c r="I274">
        <v>773026</v>
      </c>
      <c r="J274" s="1">
        <v>41614</v>
      </c>
      <c r="K274" t="s">
        <v>492</v>
      </c>
      <c r="L274">
        <v>41809</v>
      </c>
      <c r="M274">
        <v>32.14096</v>
      </c>
      <c r="N274">
        <v>-102.83523</v>
      </c>
      <c r="O274">
        <v>32.121278799999999</v>
      </c>
      <c r="P274">
        <v>-102.8305853</v>
      </c>
      <c r="S274" t="s">
        <v>108</v>
      </c>
      <c r="T274" t="s">
        <v>108</v>
      </c>
      <c r="U274" t="s">
        <v>108</v>
      </c>
      <c r="V274" t="s">
        <v>108</v>
      </c>
      <c r="X274" t="s">
        <v>88</v>
      </c>
      <c r="Y274" t="s">
        <v>98</v>
      </c>
      <c r="Z274" t="s">
        <v>90</v>
      </c>
      <c r="AA274" t="s">
        <v>89</v>
      </c>
      <c r="AB274" t="s">
        <v>99</v>
      </c>
      <c r="AC274" t="s">
        <v>100</v>
      </c>
      <c r="AD274" t="s">
        <v>94</v>
      </c>
      <c r="AE274" t="s">
        <v>95</v>
      </c>
      <c r="AF274" t="s">
        <v>107</v>
      </c>
      <c r="AG274" t="s">
        <v>87</v>
      </c>
      <c r="AH274" s="1">
        <v>41742</v>
      </c>
      <c r="AI274" s="1">
        <v>41786</v>
      </c>
      <c r="AK274" s="7">
        <v>41760</v>
      </c>
      <c r="AL274" s="7">
        <v>42886</v>
      </c>
      <c r="AO274">
        <v>14198</v>
      </c>
      <c r="AP274">
        <v>14198</v>
      </c>
      <c r="AQ274">
        <v>7475</v>
      </c>
      <c r="AR274">
        <v>14198</v>
      </c>
      <c r="AS274">
        <v>14198</v>
      </c>
      <c r="AT274">
        <v>7182</v>
      </c>
      <c r="AU274">
        <v>3305</v>
      </c>
      <c r="AV274" t="s">
        <v>96</v>
      </c>
      <c r="AW274">
        <v>3286</v>
      </c>
      <c r="AX274">
        <v>30</v>
      </c>
      <c r="AY274">
        <v>32</v>
      </c>
      <c r="AZ274">
        <v>52500</v>
      </c>
      <c r="BA274">
        <v>1673000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1725500</v>
      </c>
      <c r="BO274">
        <v>0</v>
      </c>
      <c r="BP274">
        <v>14190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67031</v>
      </c>
      <c r="BY274">
        <v>4460000</v>
      </c>
      <c r="BZ274">
        <v>0</v>
      </c>
      <c r="CA274">
        <v>0</v>
      </c>
      <c r="CB274">
        <v>4541221</v>
      </c>
      <c r="CC274">
        <v>0.38</v>
      </c>
    </row>
    <row r="275" spans="1:81" x14ac:dyDescent="0.25">
      <c r="A275" t="s">
        <v>606</v>
      </c>
      <c r="B275" s="2">
        <v>42003457570100</v>
      </c>
      <c r="C275" s="2">
        <v>1</v>
      </c>
      <c r="D275" t="s">
        <v>79</v>
      </c>
      <c r="E275" t="s">
        <v>80</v>
      </c>
      <c r="F275" t="s">
        <v>81</v>
      </c>
      <c r="G275" t="s">
        <v>82</v>
      </c>
      <c r="H275" t="s">
        <v>175</v>
      </c>
      <c r="I275">
        <v>773085</v>
      </c>
      <c r="J275" s="1">
        <v>41592</v>
      </c>
      <c r="K275" t="s">
        <v>607</v>
      </c>
      <c r="L275">
        <v>45020</v>
      </c>
      <c r="M275">
        <v>32.161009999999997</v>
      </c>
      <c r="N275">
        <v>-102.77504999999999</v>
      </c>
      <c r="O275">
        <v>32.176318799999997</v>
      </c>
      <c r="P275">
        <v>-102.7790383</v>
      </c>
      <c r="S275" t="s">
        <v>216</v>
      </c>
      <c r="T275" t="s">
        <v>216</v>
      </c>
      <c r="U275" t="s">
        <v>216</v>
      </c>
      <c r="V275" t="s">
        <v>216</v>
      </c>
      <c r="X275" t="s">
        <v>88</v>
      </c>
      <c r="Y275" t="s">
        <v>98</v>
      </c>
      <c r="Z275" t="s">
        <v>90</v>
      </c>
      <c r="AA275" t="s">
        <v>89</v>
      </c>
      <c r="AB275" t="s">
        <v>99</v>
      </c>
      <c r="AC275" t="s">
        <v>100</v>
      </c>
      <c r="AD275" t="s">
        <v>94</v>
      </c>
      <c r="AE275" t="s">
        <v>95</v>
      </c>
      <c r="AF275" t="s">
        <v>107</v>
      </c>
      <c r="AG275" t="s">
        <v>87</v>
      </c>
      <c r="AH275" s="1">
        <v>41670</v>
      </c>
      <c r="AI275" s="1">
        <v>41686</v>
      </c>
      <c r="AK275" s="7">
        <v>41699</v>
      </c>
      <c r="AL275" s="7">
        <v>42886</v>
      </c>
      <c r="AO275">
        <v>12371</v>
      </c>
      <c r="AP275">
        <v>12371</v>
      </c>
      <c r="AQ275">
        <v>7460</v>
      </c>
      <c r="AR275">
        <v>12100</v>
      </c>
      <c r="AS275">
        <v>12371</v>
      </c>
      <c r="AT275">
        <v>6929</v>
      </c>
      <c r="AU275">
        <v>3345.3</v>
      </c>
      <c r="AV275" t="s">
        <v>96</v>
      </c>
      <c r="AX275">
        <v>1</v>
      </c>
      <c r="AY275">
        <v>3</v>
      </c>
      <c r="AZ275">
        <v>1412000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1412000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86580</v>
      </c>
      <c r="BY275">
        <v>1585962</v>
      </c>
      <c r="BZ275">
        <v>0</v>
      </c>
      <c r="CA275">
        <v>0</v>
      </c>
      <c r="CB275">
        <v>1672542</v>
      </c>
      <c r="CC275">
        <v>0.84419999999999995</v>
      </c>
    </row>
    <row r="276" spans="1:81" x14ac:dyDescent="0.25">
      <c r="A276" t="s">
        <v>722</v>
      </c>
      <c r="B276" s="2">
        <v>42003457650000</v>
      </c>
      <c r="C276" s="2">
        <v>1</v>
      </c>
      <c r="D276" t="s">
        <v>79</v>
      </c>
      <c r="E276" t="s">
        <v>80</v>
      </c>
      <c r="F276" t="s">
        <v>81</v>
      </c>
      <c r="G276" t="s">
        <v>82</v>
      </c>
      <c r="H276" t="s">
        <v>618</v>
      </c>
      <c r="I276">
        <v>773410</v>
      </c>
      <c r="J276" s="1">
        <v>41613</v>
      </c>
      <c r="K276" t="s">
        <v>723</v>
      </c>
      <c r="L276">
        <v>46076</v>
      </c>
      <c r="M276">
        <v>32.47448</v>
      </c>
      <c r="N276">
        <v>-102.38943999999999</v>
      </c>
      <c r="O276">
        <v>32.498218399999999</v>
      </c>
      <c r="P276">
        <v>-102.39608870000001</v>
      </c>
      <c r="Q276" t="s">
        <v>282</v>
      </c>
      <c r="R276" t="s">
        <v>283</v>
      </c>
      <c r="S276" t="s">
        <v>360</v>
      </c>
      <c r="U276" t="s">
        <v>213</v>
      </c>
      <c r="V276" t="s">
        <v>213</v>
      </c>
      <c r="X276" t="s">
        <v>88</v>
      </c>
      <c r="Y276" t="s">
        <v>91</v>
      </c>
      <c r="Z276" t="s">
        <v>90</v>
      </c>
      <c r="AA276" t="s">
        <v>89</v>
      </c>
      <c r="AB276" t="s">
        <v>92</v>
      </c>
      <c r="AC276" t="s">
        <v>93</v>
      </c>
      <c r="AD276" t="s">
        <v>94</v>
      </c>
      <c r="AE276" t="s">
        <v>95</v>
      </c>
      <c r="AF276" t="s">
        <v>107</v>
      </c>
      <c r="AG276" t="s">
        <v>87</v>
      </c>
      <c r="AH276" s="1">
        <v>41688</v>
      </c>
      <c r="AI276" s="1">
        <v>41752</v>
      </c>
      <c r="AK276" s="7">
        <v>41821</v>
      </c>
      <c r="AL276" s="7">
        <v>42886</v>
      </c>
      <c r="AO276">
        <v>18389</v>
      </c>
      <c r="AP276">
        <v>18619</v>
      </c>
      <c r="AQ276">
        <v>10533</v>
      </c>
      <c r="AR276">
        <v>18389</v>
      </c>
      <c r="AS276">
        <v>18619</v>
      </c>
      <c r="AT276">
        <v>10185</v>
      </c>
      <c r="AU276">
        <v>3098</v>
      </c>
      <c r="AV276" t="s">
        <v>96</v>
      </c>
      <c r="AW276">
        <v>3068</v>
      </c>
      <c r="AX276">
        <v>17</v>
      </c>
      <c r="AY276">
        <v>36</v>
      </c>
      <c r="AZ276">
        <v>6574000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6574000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48256</v>
      </c>
      <c r="BY276">
        <v>9548406</v>
      </c>
      <c r="BZ276">
        <v>0</v>
      </c>
      <c r="CA276">
        <v>0</v>
      </c>
      <c r="CB276">
        <v>9596662</v>
      </c>
      <c r="CC276">
        <v>0.68500000000000005</v>
      </c>
    </row>
    <row r="277" spans="1:81" x14ac:dyDescent="0.25">
      <c r="A277" t="s">
        <v>554</v>
      </c>
      <c r="B277" s="2">
        <v>42003457690000</v>
      </c>
      <c r="C277" s="2">
        <v>1</v>
      </c>
      <c r="D277" t="s">
        <v>79</v>
      </c>
      <c r="E277" t="s">
        <v>80</v>
      </c>
      <c r="F277" t="s">
        <v>81</v>
      </c>
      <c r="G277" t="s">
        <v>82</v>
      </c>
      <c r="H277" t="s">
        <v>253</v>
      </c>
      <c r="I277">
        <v>773688</v>
      </c>
      <c r="J277" s="1">
        <v>41600</v>
      </c>
      <c r="K277" t="s">
        <v>534</v>
      </c>
      <c r="L277">
        <v>43190</v>
      </c>
      <c r="M277">
        <v>32.150869999999998</v>
      </c>
      <c r="N277">
        <v>-102.80186</v>
      </c>
      <c r="O277">
        <v>32.169917599999998</v>
      </c>
      <c r="P277">
        <v>-102.8076116</v>
      </c>
      <c r="S277" t="s">
        <v>216</v>
      </c>
      <c r="T277" t="s">
        <v>216</v>
      </c>
      <c r="U277" t="s">
        <v>108</v>
      </c>
      <c r="V277" t="s">
        <v>108</v>
      </c>
      <c r="X277" t="s">
        <v>88</v>
      </c>
      <c r="Y277" t="s">
        <v>91</v>
      </c>
      <c r="Z277" t="s">
        <v>90</v>
      </c>
      <c r="AA277" t="s">
        <v>89</v>
      </c>
      <c r="AB277" t="s">
        <v>92</v>
      </c>
      <c r="AC277" t="s">
        <v>93</v>
      </c>
      <c r="AD277" t="s">
        <v>94</v>
      </c>
      <c r="AE277" t="s">
        <v>95</v>
      </c>
      <c r="AF277" t="s">
        <v>107</v>
      </c>
      <c r="AG277" t="s">
        <v>87</v>
      </c>
      <c r="AH277" s="1">
        <v>41633</v>
      </c>
      <c r="AI277" s="1">
        <v>41780</v>
      </c>
      <c r="AK277" s="7">
        <v>41760</v>
      </c>
      <c r="AL277" s="7">
        <v>42886</v>
      </c>
      <c r="AO277">
        <v>14055</v>
      </c>
      <c r="AP277">
        <v>14055</v>
      </c>
      <c r="AQ277">
        <v>7486</v>
      </c>
      <c r="AR277">
        <v>13853</v>
      </c>
      <c r="AS277">
        <v>14055</v>
      </c>
      <c r="AT277">
        <v>7041</v>
      </c>
      <c r="AU277">
        <v>3372</v>
      </c>
      <c r="AV277" t="s">
        <v>96</v>
      </c>
      <c r="AW277">
        <v>3349</v>
      </c>
      <c r="AX277">
        <v>11</v>
      </c>
      <c r="AY277">
        <v>22</v>
      </c>
      <c r="AZ277">
        <v>2880000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2880000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41300</v>
      </c>
      <c r="BY277">
        <v>5963832</v>
      </c>
      <c r="BZ277">
        <v>0</v>
      </c>
      <c r="CA277">
        <v>0</v>
      </c>
      <c r="CB277">
        <v>6005132</v>
      </c>
      <c r="CC277">
        <v>0.47960000000000003</v>
      </c>
    </row>
    <row r="278" spans="1:81" x14ac:dyDescent="0.25">
      <c r="A278" t="s">
        <v>699</v>
      </c>
      <c r="B278" s="2">
        <v>42003457760000</v>
      </c>
      <c r="C278" s="2">
        <v>1</v>
      </c>
      <c r="D278" t="s">
        <v>79</v>
      </c>
      <c r="E278" t="s">
        <v>80</v>
      </c>
      <c r="F278" t="s">
        <v>81</v>
      </c>
      <c r="G278" t="s">
        <v>82</v>
      </c>
      <c r="H278" t="s">
        <v>435</v>
      </c>
      <c r="I278">
        <v>774042</v>
      </c>
      <c r="J278" s="1">
        <v>41610</v>
      </c>
      <c r="K278" t="s">
        <v>700</v>
      </c>
      <c r="L278">
        <v>45925</v>
      </c>
      <c r="M278">
        <v>32.433709999999998</v>
      </c>
      <c r="N278">
        <v>-102.23600999999999</v>
      </c>
      <c r="O278">
        <v>32.41151</v>
      </c>
      <c r="P278">
        <v>-102.22967610000001</v>
      </c>
      <c r="Q278" t="s">
        <v>282</v>
      </c>
      <c r="R278" t="s">
        <v>283</v>
      </c>
      <c r="S278" t="s">
        <v>360</v>
      </c>
      <c r="U278" t="s">
        <v>213</v>
      </c>
      <c r="V278" t="s">
        <v>213</v>
      </c>
      <c r="X278" t="s">
        <v>88</v>
      </c>
      <c r="Y278" t="s">
        <v>91</v>
      </c>
      <c r="Z278" t="s">
        <v>90</v>
      </c>
      <c r="AA278" t="s">
        <v>89</v>
      </c>
      <c r="AB278" t="s">
        <v>92</v>
      </c>
      <c r="AC278" t="s">
        <v>93</v>
      </c>
      <c r="AD278" t="s">
        <v>94</v>
      </c>
      <c r="AE278" t="s">
        <v>95</v>
      </c>
      <c r="AF278" t="s">
        <v>362</v>
      </c>
      <c r="AG278" t="s">
        <v>87</v>
      </c>
      <c r="AH278" s="1">
        <v>41671</v>
      </c>
      <c r="AI278" s="1">
        <v>41766</v>
      </c>
      <c r="AK278" s="7">
        <v>41760</v>
      </c>
      <c r="AL278" s="7">
        <v>42886</v>
      </c>
      <c r="AO278">
        <v>18120</v>
      </c>
      <c r="AP278">
        <v>18120</v>
      </c>
      <c r="AQ278">
        <v>10360</v>
      </c>
      <c r="AR278">
        <v>17977</v>
      </c>
      <c r="AS278">
        <v>18120</v>
      </c>
      <c r="AT278">
        <v>10055</v>
      </c>
      <c r="AU278">
        <v>2969</v>
      </c>
      <c r="AV278" t="s">
        <v>96</v>
      </c>
      <c r="AW278">
        <v>2944</v>
      </c>
      <c r="AX278">
        <v>34</v>
      </c>
      <c r="AY278">
        <v>69</v>
      </c>
      <c r="AZ278">
        <v>3916000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3916000</v>
      </c>
      <c r="BO278">
        <v>18900</v>
      </c>
      <c r="BP278">
        <v>6075720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89428</v>
      </c>
      <c r="BY278">
        <v>0</v>
      </c>
      <c r="BZ278">
        <v>0</v>
      </c>
      <c r="CA278">
        <v>0</v>
      </c>
      <c r="CB278">
        <v>6184048</v>
      </c>
      <c r="CC278">
        <v>0.63319999999999999</v>
      </c>
    </row>
    <row r="279" spans="1:81" x14ac:dyDescent="0.25">
      <c r="A279" t="s">
        <v>675</v>
      </c>
      <c r="B279" s="2">
        <v>42003457980000</v>
      </c>
      <c r="C279" s="2">
        <v>1</v>
      </c>
      <c r="D279" t="s">
        <v>79</v>
      </c>
      <c r="E279" t="s">
        <v>80</v>
      </c>
      <c r="F279" t="s">
        <v>81</v>
      </c>
      <c r="G279" t="s">
        <v>82</v>
      </c>
      <c r="H279" t="s">
        <v>441</v>
      </c>
      <c r="I279">
        <v>774691</v>
      </c>
      <c r="J279" s="1">
        <v>41625</v>
      </c>
      <c r="K279" t="s">
        <v>674</v>
      </c>
      <c r="L279">
        <v>45660</v>
      </c>
      <c r="M279">
        <v>32.44323</v>
      </c>
      <c r="N279">
        <v>-102.70694</v>
      </c>
      <c r="O279">
        <v>32.430398500000003</v>
      </c>
      <c r="P279">
        <v>-102.70335230000001</v>
      </c>
      <c r="S279" t="s">
        <v>114</v>
      </c>
      <c r="T279" t="s">
        <v>114</v>
      </c>
      <c r="U279" t="s">
        <v>114</v>
      </c>
      <c r="V279" t="s">
        <v>114</v>
      </c>
      <c r="X279" t="s">
        <v>88</v>
      </c>
      <c r="Y279" t="s">
        <v>91</v>
      </c>
      <c r="Z279" t="s">
        <v>90</v>
      </c>
      <c r="AA279" t="s">
        <v>89</v>
      </c>
      <c r="AB279" t="s">
        <v>92</v>
      </c>
      <c r="AC279" t="s">
        <v>93</v>
      </c>
      <c r="AD279" t="s">
        <v>94</v>
      </c>
      <c r="AE279" t="s">
        <v>95</v>
      </c>
      <c r="AF279" t="s">
        <v>107</v>
      </c>
      <c r="AG279" t="s">
        <v>87</v>
      </c>
      <c r="AH279" s="1">
        <v>41651</v>
      </c>
      <c r="AI279" s="1">
        <v>41702</v>
      </c>
      <c r="AK279" s="7">
        <v>41699</v>
      </c>
      <c r="AL279" s="7">
        <v>42886</v>
      </c>
      <c r="AO279">
        <v>9256</v>
      </c>
      <c r="AP279">
        <v>9256</v>
      </c>
      <c r="AQ279">
        <v>5306</v>
      </c>
      <c r="AR279">
        <v>9066</v>
      </c>
      <c r="AS279">
        <v>9256</v>
      </c>
      <c r="AT279">
        <v>4728</v>
      </c>
      <c r="AU279">
        <v>3276</v>
      </c>
      <c r="AV279" t="s">
        <v>340</v>
      </c>
      <c r="AW279">
        <v>3251</v>
      </c>
      <c r="AX279">
        <v>5</v>
      </c>
      <c r="AY279">
        <v>10</v>
      </c>
      <c r="AZ279">
        <v>788440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788440</v>
      </c>
      <c r="BO279">
        <v>0</v>
      </c>
      <c r="BP279">
        <v>960390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22000</v>
      </c>
      <c r="BY279">
        <v>0</v>
      </c>
      <c r="BZ279">
        <v>0</v>
      </c>
      <c r="CA279">
        <v>0</v>
      </c>
      <c r="CB279">
        <v>982390</v>
      </c>
      <c r="CC279">
        <v>0.80259999999999998</v>
      </c>
    </row>
    <row r="280" spans="1:81" x14ac:dyDescent="0.25">
      <c r="A280" t="s">
        <v>365</v>
      </c>
      <c r="B280" s="2">
        <v>42003458070000</v>
      </c>
      <c r="C280" s="2">
        <v>1</v>
      </c>
      <c r="D280" t="s">
        <v>79</v>
      </c>
      <c r="E280" t="s">
        <v>80</v>
      </c>
      <c r="F280" t="s">
        <v>81</v>
      </c>
      <c r="G280" t="s">
        <v>82</v>
      </c>
      <c r="H280" t="s">
        <v>359</v>
      </c>
      <c r="I280">
        <v>775293</v>
      </c>
      <c r="J280" s="1">
        <v>41631</v>
      </c>
      <c r="K280" t="s">
        <v>361</v>
      </c>
      <c r="L280">
        <v>38014</v>
      </c>
      <c r="M280">
        <v>32.140450000000001</v>
      </c>
      <c r="N280">
        <v>-102.22599</v>
      </c>
      <c r="O280">
        <v>32.160960099999997</v>
      </c>
      <c r="P280">
        <v>-102.2304388</v>
      </c>
      <c r="Q280" t="s">
        <v>282</v>
      </c>
      <c r="R280" t="s">
        <v>283</v>
      </c>
      <c r="S280" t="s">
        <v>360</v>
      </c>
      <c r="U280" t="s">
        <v>213</v>
      </c>
      <c r="V280" t="s">
        <v>213</v>
      </c>
      <c r="X280" t="s">
        <v>88</v>
      </c>
      <c r="Y280" t="s">
        <v>91</v>
      </c>
      <c r="Z280" t="s">
        <v>90</v>
      </c>
      <c r="AA280" t="s">
        <v>89</v>
      </c>
      <c r="AB280" t="s">
        <v>92</v>
      </c>
      <c r="AC280" t="s">
        <v>93</v>
      </c>
      <c r="AD280" t="s">
        <v>94</v>
      </c>
      <c r="AE280" t="s">
        <v>95</v>
      </c>
      <c r="AF280" t="s">
        <v>362</v>
      </c>
      <c r="AG280" t="s">
        <v>87</v>
      </c>
      <c r="AH280" s="1">
        <v>41651</v>
      </c>
      <c r="AI280" s="1">
        <v>41755</v>
      </c>
      <c r="AK280" s="7">
        <v>41760</v>
      </c>
      <c r="AL280" s="7">
        <v>42886</v>
      </c>
      <c r="AO280">
        <v>17290</v>
      </c>
      <c r="AP280">
        <v>17290</v>
      </c>
      <c r="AQ280">
        <v>9873</v>
      </c>
      <c r="AR280">
        <v>17233</v>
      </c>
      <c r="AS280">
        <v>17290</v>
      </c>
      <c r="AT280">
        <v>9750</v>
      </c>
      <c r="AU280">
        <v>2993</v>
      </c>
      <c r="AV280" t="s">
        <v>96</v>
      </c>
      <c r="AW280">
        <v>2971</v>
      </c>
      <c r="AX280">
        <v>1</v>
      </c>
      <c r="AY280">
        <v>2</v>
      </c>
      <c r="AZ280">
        <v>0</v>
      </c>
      <c r="BA280">
        <v>8244000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8244000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130750</v>
      </c>
      <c r="BY280">
        <v>11032518</v>
      </c>
      <c r="BZ280">
        <v>0</v>
      </c>
      <c r="CA280">
        <v>0</v>
      </c>
      <c r="CB280">
        <v>11163268</v>
      </c>
      <c r="CC280">
        <v>0.73850000000000005</v>
      </c>
    </row>
    <row r="281" spans="1:81" x14ac:dyDescent="0.25">
      <c r="A281" t="s">
        <v>669</v>
      </c>
      <c r="B281" s="2">
        <v>42003458170000</v>
      </c>
      <c r="C281" s="2">
        <v>1</v>
      </c>
      <c r="D281" t="s">
        <v>79</v>
      </c>
      <c r="E281" t="s">
        <v>80</v>
      </c>
      <c r="F281" t="s">
        <v>81</v>
      </c>
      <c r="G281" t="s">
        <v>82</v>
      </c>
      <c r="H281" t="s">
        <v>133</v>
      </c>
      <c r="I281">
        <v>775679</v>
      </c>
      <c r="J281" s="1">
        <v>41635</v>
      </c>
      <c r="K281" t="s">
        <v>660</v>
      </c>
      <c r="L281">
        <v>45616</v>
      </c>
      <c r="M281">
        <v>32.190170000000002</v>
      </c>
      <c r="N281">
        <v>-102.80719999999999</v>
      </c>
      <c r="O281">
        <v>32.205801700000002</v>
      </c>
      <c r="P281">
        <v>-102.8120102</v>
      </c>
      <c r="S281" t="s">
        <v>216</v>
      </c>
      <c r="T281" t="s">
        <v>216</v>
      </c>
      <c r="U281" t="s">
        <v>216</v>
      </c>
      <c r="V281" t="s">
        <v>216</v>
      </c>
      <c r="X281" t="s">
        <v>88</v>
      </c>
      <c r="Y281" t="s">
        <v>91</v>
      </c>
      <c r="Z281" t="s">
        <v>90</v>
      </c>
      <c r="AA281" t="s">
        <v>89</v>
      </c>
      <c r="AB281" t="s">
        <v>92</v>
      </c>
      <c r="AC281" t="s">
        <v>93</v>
      </c>
      <c r="AD281" t="s">
        <v>94</v>
      </c>
      <c r="AE281" t="s">
        <v>95</v>
      </c>
      <c r="AF281" t="s">
        <v>127</v>
      </c>
      <c r="AG281" t="s">
        <v>87</v>
      </c>
      <c r="AH281" s="1">
        <v>41845</v>
      </c>
      <c r="AI281" s="1">
        <v>41949</v>
      </c>
      <c r="AK281" s="7">
        <v>41974</v>
      </c>
      <c r="AL281" s="7">
        <v>42886</v>
      </c>
      <c r="AO281">
        <v>12650</v>
      </c>
      <c r="AP281">
        <v>12650</v>
      </c>
      <c r="AQ281">
        <v>7336</v>
      </c>
      <c r="AR281">
        <v>12395</v>
      </c>
      <c r="AS281">
        <v>12650</v>
      </c>
      <c r="AT281">
        <v>7005</v>
      </c>
      <c r="AU281">
        <v>3350</v>
      </c>
      <c r="AV281" t="s">
        <v>96</v>
      </c>
      <c r="AW281">
        <v>3333</v>
      </c>
      <c r="AX281">
        <v>1</v>
      </c>
      <c r="AY281">
        <v>2</v>
      </c>
      <c r="AZ281">
        <v>0</v>
      </c>
      <c r="BA281">
        <v>2754000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2754000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136311</v>
      </c>
      <c r="BY281">
        <v>4912278</v>
      </c>
      <c r="BZ281">
        <v>0</v>
      </c>
      <c r="CA281">
        <v>0</v>
      </c>
      <c r="CB281">
        <v>5048589</v>
      </c>
      <c r="CC281">
        <v>0.54549999999999998</v>
      </c>
    </row>
    <row r="282" spans="1:81" x14ac:dyDescent="0.25">
      <c r="A282" t="s">
        <v>364</v>
      </c>
      <c r="B282" s="2">
        <v>42003458230000</v>
      </c>
      <c r="C282" s="2">
        <v>1</v>
      </c>
      <c r="D282" t="s">
        <v>79</v>
      </c>
      <c r="E282" t="s">
        <v>80</v>
      </c>
      <c r="F282" t="s">
        <v>81</v>
      </c>
      <c r="G282" t="s">
        <v>82</v>
      </c>
      <c r="H282" t="s">
        <v>359</v>
      </c>
      <c r="I282">
        <v>776302</v>
      </c>
      <c r="J282" s="1">
        <v>41635</v>
      </c>
      <c r="K282" t="s">
        <v>361</v>
      </c>
      <c r="L282">
        <v>38014</v>
      </c>
      <c r="M282">
        <v>32.140520000000002</v>
      </c>
      <c r="N282">
        <v>-102.22582</v>
      </c>
      <c r="O282">
        <v>32.160853699999997</v>
      </c>
      <c r="P282">
        <v>-102.231481</v>
      </c>
      <c r="Q282" t="s">
        <v>282</v>
      </c>
      <c r="R282" t="s">
        <v>283</v>
      </c>
      <c r="S282" t="s">
        <v>360</v>
      </c>
      <c r="U282" t="s">
        <v>213</v>
      </c>
      <c r="V282" t="s">
        <v>213</v>
      </c>
      <c r="X282" t="s">
        <v>88</v>
      </c>
      <c r="Y282" t="s">
        <v>91</v>
      </c>
      <c r="Z282" t="s">
        <v>90</v>
      </c>
      <c r="AA282" t="s">
        <v>89</v>
      </c>
      <c r="AB282" t="s">
        <v>92</v>
      </c>
      <c r="AC282" t="s">
        <v>93</v>
      </c>
      <c r="AD282" t="s">
        <v>94</v>
      </c>
      <c r="AE282" t="s">
        <v>95</v>
      </c>
      <c r="AF282" t="s">
        <v>362</v>
      </c>
      <c r="AG282" t="s">
        <v>87</v>
      </c>
      <c r="AH282" s="1">
        <v>41647</v>
      </c>
      <c r="AI282" s="1">
        <v>41759</v>
      </c>
      <c r="AK282" s="7">
        <v>41760</v>
      </c>
      <c r="AL282" s="7">
        <v>42886</v>
      </c>
      <c r="AO282">
        <v>17205</v>
      </c>
      <c r="AP282">
        <v>17205</v>
      </c>
      <c r="AQ282">
        <v>10013</v>
      </c>
      <c r="AR282">
        <v>17133</v>
      </c>
      <c r="AS282">
        <v>17205</v>
      </c>
      <c r="AT282">
        <v>9886</v>
      </c>
      <c r="AU282">
        <v>2993</v>
      </c>
      <c r="AV282" t="s">
        <v>96</v>
      </c>
      <c r="AW282">
        <v>2971</v>
      </c>
      <c r="AX282">
        <v>1</v>
      </c>
      <c r="AY282">
        <v>2</v>
      </c>
      <c r="AZ282">
        <v>0</v>
      </c>
      <c r="BA282">
        <v>8610000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8610000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120000</v>
      </c>
      <c r="BY282">
        <v>8069376</v>
      </c>
      <c r="BZ282">
        <v>0</v>
      </c>
      <c r="CA282">
        <v>0</v>
      </c>
      <c r="CB282">
        <v>8189376</v>
      </c>
      <c r="CC282">
        <v>1.0513999999999999</v>
      </c>
    </row>
    <row r="283" spans="1:81" x14ac:dyDescent="0.25">
      <c r="A283" t="s">
        <v>643</v>
      </c>
      <c r="B283" s="2">
        <v>42003458250000</v>
      </c>
      <c r="C283" s="2">
        <v>1</v>
      </c>
      <c r="D283" t="s">
        <v>79</v>
      </c>
      <c r="E283" t="s">
        <v>80</v>
      </c>
      <c r="F283" t="s">
        <v>81</v>
      </c>
      <c r="G283" t="s">
        <v>82</v>
      </c>
      <c r="H283" t="s">
        <v>435</v>
      </c>
      <c r="I283">
        <v>775942</v>
      </c>
      <c r="J283" s="1">
        <v>41645</v>
      </c>
      <c r="K283" t="s">
        <v>644</v>
      </c>
      <c r="L283">
        <v>45365</v>
      </c>
      <c r="M283">
        <v>32.44914</v>
      </c>
      <c r="N283">
        <v>-102.29825</v>
      </c>
      <c r="O283">
        <v>32.427274199999999</v>
      </c>
      <c r="P283">
        <v>-102.2922622</v>
      </c>
      <c r="Q283" t="s">
        <v>282</v>
      </c>
      <c r="R283" t="s">
        <v>283</v>
      </c>
      <c r="S283" t="s">
        <v>360</v>
      </c>
      <c r="U283" t="s">
        <v>213</v>
      </c>
      <c r="V283" t="s">
        <v>213</v>
      </c>
      <c r="X283" t="s">
        <v>88</v>
      </c>
      <c r="Y283" t="s">
        <v>91</v>
      </c>
      <c r="Z283" t="s">
        <v>90</v>
      </c>
      <c r="AA283" t="s">
        <v>89</v>
      </c>
      <c r="AB283" t="s">
        <v>92</v>
      </c>
      <c r="AC283" t="s">
        <v>93</v>
      </c>
      <c r="AD283" t="s">
        <v>94</v>
      </c>
      <c r="AE283" t="s">
        <v>95</v>
      </c>
      <c r="AF283" t="s">
        <v>362</v>
      </c>
      <c r="AG283" t="s">
        <v>87</v>
      </c>
      <c r="AH283" s="1">
        <v>41736</v>
      </c>
      <c r="AI283" s="1">
        <v>41754</v>
      </c>
      <c r="AK283" s="7">
        <v>41852</v>
      </c>
      <c r="AL283" s="7">
        <v>42886</v>
      </c>
      <c r="AO283">
        <v>18132</v>
      </c>
      <c r="AP283">
        <v>18132</v>
      </c>
      <c r="AQ283">
        <v>10521</v>
      </c>
      <c r="AR283">
        <v>17993</v>
      </c>
      <c r="AS283">
        <v>18132</v>
      </c>
      <c r="AT283">
        <v>10099</v>
      </c>
      <c r="AU283">
        <v>3037</v>
      </c>
      <c r="AV283" t="s">
        <v>96</v>
      </c>
      <c r="AW283">
        <v>3012</v>
      </c>
      <c r="AX283">
        <v>31</v>
      </c>
      <c r="AY283">
        <v>63</v>
      </c>
      <c r="AZ283">
        <v>9480340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9480340</v>
      </c>
      <c r="BO283">
        <v>0</v>
      </c>
      <c r="BP283">
        <v>14542500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82536</v>
      </c>
      <c r="BY283">
        <v>0</v>
      </c>
      <c r="BZ283">
        <v>0</v>
      </c>
      <c r="CA283">
        <v>0</v>
      </c>
      <c r="CB283">
        <v>14625036</v>
      </c>
      <c r="CC283">
        <v>0.6482</v>
      </c>
    </row>
    <row r="284" spans="1:81" x14ac:dyDescent="0.25">
      <c r="A284" t="s">
        <v>629</v>
      </c>
      <c r="B284" s="2">
        <v>42003458380000</v>
      </c>
      <c r="C284" s="2">
        <v>1</v>
      </c>
      <c r="D284" t="s">
        <v>79</v>
      </c>
      <c r="E284" t="s">
        <v>80</v>
      </c>
      <c r="F284" t="s">
        <v>81</v>
      </c>
      <c r="G284" t="s">
        <v>82</v>
      </c>
      <c r="H284" t="s">
        <v>253</v>
      </c>
      <c r="I284">
        <v>776040</v>
      </c>
      <c r="J284" s="1">
        <v>41646</v>
      </c>
      <c r="K284" t="s">
        <v>623</v>
      </c>
      <c r="L284">
        <v>45244</v>
      </c>
      <c r="M284">
        <v>32.208440000000003</v>
      </c>
      <c r="N284">
        <v>-102.80821</v>
      </c>
      <c r="O284">
        <v>32.193907699999997</v>
      </c>
      <c r="P284">
        <v>-102.8042492</v>
      </c>
      <c r="S284" t="s">
        <v>216</v>
      </c>
      <c r="T284" t="s">
        <v>216</v>
      </c>
      <c r="U284" t="s">
        <v>216</v>
      </c>
      <c r="V284" t="s">
        <v>216</v>
      </c>
      <c r="X284" t="s">
        <v>88</v>
      </c>
      <c r="Y284" t="s">
        <v>91</v>
      </c>
      <c r="Z284" t="s">
        <v>90</v>
      </c>
      <c r="AA284" t="s">
        <v>89</v>
      </c>
      <c r="AB284" t="s">
        <v>92</v>
      </c>
      <c r="AC284" t="s">
        <v>93</v>
      </c>
      <c r="AD284" t="s">
        <v>94</v>
      </c>
      <c r="AE284" t="s">
        <v>95</v>
      </c>
      <c r="AF284" t="s">
        <v>310</v>
      </c>
      <c r="AG284" t="s">
        <v>87</v>
      </c>
      <c r="AH284" s="1">
        <v>41741</v>
      </c>
      <c r="AI284" s="1">
        <v>41801</v>
      </c>
      <c r="AK284" s="7">
        <v>41791</v>
      </c>
      <c r="AL284" s="7">
        <v>42886</v>
      </c>
      <c r="AO284">
        <v>12250</v>
      </c>
      <c r="AP284">
        <v>12250</v>
      </c>
      <c r="AQ284">
        <v>7403</v>
      </c>
      <c r="AR284">
        <v>12047</v>
      </c>
      <c r="AS284">
        <v>12250</v>
      </c>
      <c r="AT284">
        <v>6979</v>
      </c>
      <c r="AU284">
        <v>3356</v>
      </c>
      <c r="AV284" t="s">
        <v>96</v>
      </c>
      <c r="AW284">
        <v>3332</v>
      </c>
      <c r="AX284">
        <v>1</v>
      </c>
      <c r="AY284">
        <v>2</v>
      </c>
      <c r="AZ284">
        <v>2940000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2940000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32760</v>
      </c>
      <c r="BY284">
        <v>5921370</v>
      </c>
      <c r="BZ284">
        <v>0</v>
      </c>
      <c r="CA284">
        <v>0</v>
      </c>
      <c r="CB284">
        <v>5954130</v>
      </c>
      <c r="CC284">
        <v>0.49380000000000002</v>
      </c>
    </row>
    <row r="285" spans="1:81" x14ac:dyDescent="0.25">
      <c r="A285" t="s">
        <v>616</v>
      </c>
      <c r="B285" s="2">
        <v>42003458430000</v>
      </c>
      <c r="C285" s="2">
        <v>1</v>
      </c>
      <c r="D285" t="s">
        <v>79</v>
      </c>
      <c r="E285" t="s">
        <v>80</v>
      </c>
      <c r="F285" t="s">
        <v>81</v>
      </c>
      <c r="G285" t="s">
        <v>82</v>
      </c>
      <c r="H285" t="s">
        <v>253</v>
      </c>
      <c r="I285">
        <v>776099</v>
      </c>
      <c r="J285" s="1">
        <v>41647</v>
      </c>
      <c r="K285" t="s">
        <v>615</v>
      </c>
      <c r="L285">
        <v>45148</v>
      </c>
      <c r="M285">
        <v>32.221449999999997</v>
      </c>
      <c r="N285">
        <v>-102.80995</v>
      </c>
      <c r="O285">
        <v>32.235954200000002</v>
      </c>
      <c r="P285">
        <v>-102.8138143</v>
      </c>
      <c r="S285" t="s">
        <v>216</v>
      </c>
      <c r="T285" t="s">
        <v>216</v>
      </c>
      <c r="U285" t="s">
        <v>216</v>
      </c>
      <c r="V285" t="s">
        <v>216</v>
      </c>
      <c r="X285" t="s">
        <v>88</v>
      </c>
      <c r="Y285" t="s">
        <v>91</v>
      </c>
      <c r="Z285" t="s">
        <v>90</v>
      </c>
      <c r="AA285" t="s">
        <v>89</v>
      </c>
      <c r="AB285" t="s">
        <v>92</v>
      </c>
      <c r="AC285" t="s">
        <v>93</v>
      </c>
      <c r="AD285" t="s">
        <v>94</v>
      </c>
      <c r="AE285" t="s">
        <v>95</v>
      </c>
      <c r="AF285" t="s">
        <v>310</v>
      </c>
      <c r="AG285" t="s">
        <v>87</v>
      </c>
      <c r="AH285" s="1">
        <v>41885</v>
      </c>
      <c r="AI285" s="1">
        <v>41949</v>
      </c>
      <c r="AK285" s="7">
        <v>41974</v>
      </c>
      <c r="AL285" s="7">
        <v>42886</v>
      </c>
      <c r="AO285">
        <v>12105</v>
      </c>
      <c r="AP285">
        <v>12250</v>
      </c>
      <c r="AQ285">
        <v>7500</v>
      </c>
      <c r="AR285">
        <v>12105</v>
      </c>
      <c r="AS285">
        <v>12250</v>
      </c>
      <c r="AT285">
        <v>7100</v>
      </c>
      <c r="AU285">
        <v>3335</v>
      </c>
      <c r="AV285" t="s">
        <v>96</v>
      </c>
      <c r="AW285">
        <v>3322</v>
      </c>
      <c r="AX285">
        <v>1</v>
      </c>
      <c r="AY285">
        <v>2</v>
      </c>
      <c r="AZ285">
        <v>2758000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2758000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2610</v>
      </c>
      <c r="BY285">
        <v>5111694</v>
      </c>
      <c r="BZ285">
        <v>0</v>
      </c>
      <c r="CA285">
        <v>0</v>
      </c>
      <c r="CB285">
        <v>5114304</v>
      </c>
      <c r="CC285">
        <v>0.5393</v>
      </c>
    </row>
    <row r="286" spans="1:81" x14ac:dyDescent="0.25">
      <c r="A286" t="s">
        <v>561</v>
      </c>
      <c r="B286" s="2">
        <v>42003458470000</v>
      </c>
      <c r="C286" s="2">
        <v>1</v>
      </c>
      <c r="D286" t="s">
        <v>79</v>
      </c>
      <c r="E286" t="s">
        <v>80</v>
      </c>
      <c r="F286" t="s">
        <v>81</v>
      </c>
      <c r="G286" t="s">
        <v>82</v>
      </c>
      <c r="H286" t="s">
        <v>441</v>
      </c>
      <c r="I286">
        <v>776113</v>
      </c>
      <c r="J286" s="1">
        <v>41653</v>
      </c>
      <c r="K286" t="s">
        <v>562</v>
      </c>
      <c r="L286">
        <v>43298</v>
      </c>
      <c r="M286">
        <v>32.416629999999998</v>
      </c>
      <c r="N286">
        <v>-102.62999000000001</v>
      </c>
      <c r="O286">
        <v>32.431195000000002</v>
      </c>
      <c r="P286">
        <v>-102.63389599999999</v>
      </c>
      <c r="S286" t="s">
        <v>114</v>
      </c>
      <c r="T286" t="s">
        <v>114</v>
      </c>
      <c r="U286" t="s">
        <v>114</v>
      </c>
      <c r="V286" t="s">
        <v>114</v>
      </c>
      <c r="X286" t="s">
        <v>88</v>
      </c>
      <c r="Y286" t="s">
        <v>91</v>
      </c>
      <c r="Z286" t="s">
        <v>90</v>
      </c>
      <c r="AA286" t="s">
        <v>89</v>
      </c>
      <c r="AB286" t="s">
        <v>92</v>
      </c>
      <c r="AC286" t="s">
        <v>93</v>
      </c>
      <c r="AD286" t="s">
        <v>94</v>
      </c>
      <c r="AE286" t="s">
        <v>95</v>
      </c>
      <c r="AF286" t="s">
        <v>107</v>
      </c>
      <c r="AG286" t="s">
        <v>87</v>
      </c>
      <c r="AH286" s="1">
        <v>41687</v>
      </c>
      <c r="AI286" s="1">
        <v>41734</v>
      </c>
      <c r="AK286" s="7">
        <v>41730</v>
      </c>
      <c r="AL286" s="7">
        <v>42886</v>
      </c>
      <c r="AO286">
        <v>9708</v>
      </c>
      <c r="AP286">
        <v>9708</v>
      </c>
      <c r="AQ286">
        <v>5007</v>
      </c>
      <c r="AR286">
        <v>9532</v>
      </c>
      <c r="AS286">
        <v>9708</v>
      </c>
      <c r="AT286">
        <v>4683</v>
      </c>
      <c r="AU286">
        <v>3178</v>
      </c>
      <c r="AV286" t="s">
        <v>340</v>
      </c>
      <c r="AW286">
        <v>3156</v>
      </c>
      <c r="AX286">
        <v>6</v>
      </c>
      <c r="AY286">
        <v>12</v>
      </c>
      <c r="AZ286">
        <v>947340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947340</v>
      </c>
      <c r="BO286">
        <v>0</v>
      </c>
      <c r="BP286">
        <v>1151860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23864</v>
      </c>
      <c r="BY286">
        <v>0</v>
      </c>
      <c r="BZ286">
        <v>0</v>
      </c>
      <c r="CA286">
        <v>0</v>
      </c>
      <c r="CB286">
        <v>1175724</v>
      </c>
      <c r="CC286">
        <v>0.80579999999999996</v>
      </c>
    </row>
    <row r="287" spans="1:81" x14ac:dyDescent="0.25">
      <c r="A287" t="s">
        <v>647</v>
      </c>
      <c r="B287" s="2">
        <v>42003458480000</v>
      </c>
      <c r="C287" s="2">
        <v>1</v>
      </c>
      <c r="D287" t="s">
        <v>79</v>
      </c>
      <c r="E287" t="s">
        <v>80</v>
      </c>
      <c r="F287" t="s">
        <v>81</v>
      </c>
      <c r="G287" t="s">
        <v>82</v>
      </c>
      <c r="H287" t="s">
        <v>441</v>
      </c>
      <c r="I287">
        <v>776111</v>
      </c>
      <c r="J287" s="1">
        <v>41652</v>
      </c>
      <c r="K287" t="s">
        <v>648</v>
      </c>
      <c r="L287">
        <v>45495</v>
      </c>
      <c r="M287">
        <v>32.416440000000001</v>
      </c>
      <c r="N287">
        <v>-102.62981000000001</v>
      </c>
      <c r="O287">
        <v>32.403208900000003</v>
      </c>
      <c r="P287">
        <v>-102.62624649999999</v>
      </c>
      <c r="S287" t="s">
        <v>114</v>
      </c>
      <c r="T287" t="s">
        <v>114</v>
      </c>
      <c r="U287" t="s">
        <v>114</v>
      </c>
      <c r="V287" t="s">
        <v>114</v>
      </c>
      <c r="X287" t="s">
        <v>88</v>
      </c>
      <c r="Y287" t="s">
        <v>91</v>
      </c>
      <c r="Z287" t="s">
        <v>90</v>
      </c>
      <c r="AA287" t="s">
        <v>89</v>
      </c>
      <c r="AB287" t="s">
        <v>92</v>
      </c>
      <c r="AC287" t="s">
        <v>93</v>
      </c>
      <c r="AD287" t="s">
        <v>94</v>
      </c>
      <c r="AE287" t="s">
        <v>95</v>
      </c>
      <c r="AF287" t="s">
        <v>107</v>
      </c>
      <c r="AG287" t="s">
        <v>87</v>
      </c>
      <c r="AH287" s="1">
        <v>41669</v>
      </c>
      <c r="AI287" s="1">
        <v>41758</v>
      </c>
      <c r="AK287" s="7">
        <v>41791</v>
      </c>
      <c r="AL287" s="7">
        <v>42886</v>
      </c>
      <c r="AO287">
        <v>9253</v>
      </c>
      <c r="AP287">
        <v>9253</v>
      </c>
      <c r="AQ287">
        <v>5181</v>
      </c>
      <c r="AR287">
        <v>9068</v>
      </c>
      <c r="AS287">
        <v>9253</v>
      </c>
      <c r="AT287">
        <v>4515</v>
      </c>
      <c r="AU287">
        <v>3155</v>
      </c>
      <c r="AV287" t="s">
        <v>118</v>
      </c>
      <c r="AW287">
        <v>3155</v>
      </c>
      <c r="AX287">
        <v>6</v>
      </c>
      <c r="AY287">
        <v>12</v>
      </c>
      <c r="AZ287">
        <v>941600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941600</v>
      </c>
      <c r="BO287">
        <v>0</v>
      </c>
      <c r="BP287">
        <v>1070405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26816</v>
      </c>
      <c r="BY287">
        <v>0</v>
      </c>
      <c r="BZ287">
        <v>0</v>
      </c>
      <c r="CA287">
        <v>0</v>
      </c>
      <c r="CB287">
        <v>1097221</v>
      </c>
      <c r="CC287">
        <v>0.85819999999999996</v>
      </c>
    </row>
    <row r="288" spans="1:81" x14ac:dyDescent="0.25">
      <c r="A288" t="s">
        <v>625</v>
      </c>
      <c r="B288" s="2">
        <v>42003458530000</v>
      </c>
      <c r="C288" s="2">
        <v>1</v>
      </c>
      <c r="D288" t="s">
        <v>79</v>
      </c>
      <c r="E288" t="s">
        <v>80</v>
      </c>
      <c r="F288" t="s">
        <v>81</v>
      </c>
      <c r="G288" t="s">
        <v>82</v>
      </c>
      <c r="H288" t="s">
        <v>253</v>
      </c>
      <c r="I288">
        <v>776239</v>
      </c>
      <c r="J288" s="1">
        <v>41648</v>
      </c>
      <c r="K288" t="s">
        <v>623</v>
      </c>
      <c r="L288">
        <v>45244</v>
      </c>
      <c r="M288">
        <v>32.203009999999999</v>
      </c>
      <c r="N288">
        <v>-102.79938</v>
      </c>
      <c r="O288">
        <v>32.2227873</v>
      </c>
      <c r="P288">
        <v>-102.8061701</v>
      </c>
      <c r="S288" t="s">
        <v>216</v>
      </c>
      <c r="T288" t="s">
        <v>216</v>
      </c>
      <c r="U288" t="s">
        <v>108</v>
      </c>
      <c r="V288" t="s">
        <v>108</v>
      </c>
      <c r="X288" t="s">
        <v>88</v>
      </c>
      <c r="Y288" t="s">
        <v>91</v>
      </c>
      <c r="Z288" t="s">
        <v>90</v>
      </c>
      <c r="AA288" t="s">
        <v>89</v>
      </c>
      <c r="AB288" t="s">
        <v>92</v>
      </c>
      <c r="AC288" t="s">
        <v>93</v>
      </c>
      <c r="AD288" t="s">
        <v>94</v>
      </c>
      <c r="AE288" t="s">
        <v>95</v>
      </c>
      <c r="AF288" t="s">
        <v>310</v>
      </c>
      <c r="AG288" t="s">
        <v>87</v>
      </c>
      <c r="AH288" s="1">
        <v>41660</v>
      </c>
      <c r="AI288" s="1">
        <v>41704</v>
      </c>
      <c r="AK288" s="7">
        <v>41699</v>
      </c>
      <c r="AL288" s="7">
        <v>42886</v>
      </c>
      <c r="AO288">
        <v>14222</v>
      </c>
      <c r="AP288">
        <v>14222</v>
      </c>
      <c r="AQ288">
        <v>7494</v>
      </c>
      <c r="AR288">
        <v>13968</v>
      </c>
      <c r="AS288">
        <v>14222</v>
      </c>
      <c r="AT288">
        <v>6980</v>
      </c>
      <c r="AU288">
        <v>3355</v>
      </c>
      <c r="AV288" t="s">
        <v>96</v>
      </c>
      <c r="AW288">
        <v>3331</v>
      </c>
      <c r="AX288">
        <v>1</v>
      </c>
      <c r="AY288">
        <v>2</v>
      </c>
      <c r="AZ288">
        <v>3556000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3556000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40408</v>
      </c>
      <c r="BY288">
        <v>6515502</v>
      </c>
      <c r="BZ288">
        <v>0</v>
      </c>
      <c r="CA288">
        <v>0</v>
      </c>
      <c r="CB288">
        <v>6555910</v>
      </c>
      <c r="CC288">
        <v>0.54239999999999999</v>
      </c>
    </row>
    <row r="289" spans="1:81" x14ac:dyDescent="0.25">
      <c r="A289" t="s">
        <v>626</v>
      </c>
      <c r="B289" s="2">
        <v>42003458550000</v>
      </c>
      <c r="C289" s="2">
        <v>1</v>
      </c>
      <c r="D289" t="s">
        <v>79</v>
      </c>
      <c r="E289" t="s">
        <v>80</v>
      </c>
      <c r="F289" t="s">
        <v>81</v>
      </c>
      <c r="G289" t="s">
        <v>82</v>
      </c>
      <c r="H289" t="s">
        <v>253</v>
      </c>
      <c r="I289">
        <v>776242</v>
      </c>
      <c r="J289" s="1">
        <v>41648</v>
      </c>
      <c r="K289" t="s">
        <v>623</v>
      </c>
      <c r="L289">
        <v>45244</v>
      </c>
      <c r="M289">
        <v>32.208930000000002</v>
      </c>
      <c r="N289">
        <v>-102.79915</v>
      </c>
      <c r="O289">
        <v>32.223501200000001</v>
      </c>
      <c r="P289">
        <v>-102.803121</v>
      </c>
      <c r="S289" t="s">
        <v>216</v>
      </c>
      <c r="T289" t="s">
        <v>216</v>
      </c>
      <c r="U289" t="s">
        <v>108</v>
      </c>
      <c r="V289" t="s">
        <v>108</v>
      </c>
      <c r="X289" t="s">
        <v>88</v>
      </c>
      <c r="Y289" t="s">
        <v>91</v>
      </c>
      <c r="Z289" t="s">
        <v>90</v>
      </c>
      <c r="AA289" t="s">
        <v>89</v>
      </c>
      <c r="AB289" t="s">
        <v>92</v>
      </c>
      <c r="AC289" t="s">
        <v>93</v>
      </c>
      <c r="AD289" t="s">
        <v>94</v>
      </c>
      <c r="AE289" t="s">
        <v>95</v>
      </c>
      <c r="AF289" t="s">
        <v>310</v>
      </c>
      <c r="AG289" t="s">
        <v>87</v>
      </c>
      <c r="AH289" s="1">
        <v>41685</v>
      </c>
      <c r="AI289" s="1">
        <v>41739</v>
      </c>
      <c r="AK289" s="7">
        <v>41730</v>
      </c>
      <c r="AL289" s="7">
        <v>42886</v>
      </c>
      <c r="AO289">
        <v>12176</v>
      </c>
      <c r="AP289">
        <v>12176</v>
      </c>
      <c r="AQ289">
        <v>7372</v>
      </c>
      <c r="AR289">
        <v>11999</v>
      </c>
      <c r="AS289">
        <v>12176</v>
      </c>
      <c r="AT289">
        <v>6948</v>
      </c>
      <c r="AU289">
        <v>3344.95</v>
      </c>
      <c r="AV289" t="s">
        <v>96</v>
      </c>
      <c r="AX289">
        <v>1</v>
      </c>
      <c r="AY289">
        <v>2</v>
      </c>
      <c r="AZ289">
        <v>3028000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3028000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34205</v>
      </c>
      <c r="BY289">
        <v>5746104</v>
      </c>
      <c r="BZ289">
        <v>0</v>
      </c>
      <c r="CA289">
        <v>0</v>
      </c>
      <c r="CB289">
        <v>5780309</v>
      </c>
      <c r="CC289">
        <v>0.52380000000000004</v>
      </c>
    </row>
    <row r="290" spans="1:81" x14ac:dyDescent="0.25">
      <c r="A290" t="s">
        <v>766</v>
      </c>
      <c r="B290" s="2">
        <v>42003458560000</v>
      </c>
      <c r="C290" s="2">
        <v>1</v>
      </c>
      <c r="D290" t="s">
        <v>79</v>
      </c>
      <c r="E290" t="s">
        <v>80</v>
      </c>
      <c r="F290" t="s">
        <v>81</v>
      </c>
      <c r="G290" t="s">
        <v>82</v>
      </c>
      <c r="H290" t="s">
        <v>441</v>
      </c>
      <c r="I290">
        <v>776309</v>
      </c>
      <c r="J290" s="1">
        <v>41652</v>
      </c>
      <c r="K290" t="s">
        <v>767</v>
      </c>
      <c r="L290">
        <v>46478</v>
      </c>
      <c r="M290">
        <v>32.458019999999998</v>
      </c>
      <c r="N290">
        <v>-102.58728000000001</v>
      </c>
      <c r="O290">
        <v>32.471377799999999</v>
      </c>
      <c r="P290">
        <v>-102.59083769999999</v>
      </c>
      <c r="S290" t="s">
        <v>114</v>
      </c>
      <c r="T290" t="s">
        <v>114</v>
      </c>
      <c r="U290" t="s">
        <v>114</v>
      </c>
      <c r="V290" t="s">
        <v>114</v>
      </c>
      <c r="X290" t="s">
        <v>88</v>
      </c>
      <c r="Y290" t="s">
        <v>91</v>
      </c>
      <c r="Z290" t="s">
        <v>90</v>
      </c>
      <c r="AA290" t="s">
        <v>89</v>
      </c>
      <c r="AB290" t="s">
        <v>92</v>
      </c>
      <c r="AC290" t="s">
        <v>93</v>
      </c>
      <c r="AD290" t="s">
        <v>94</v>
      </c>
      <c r="AE290" t="s">
        <v>95</v>
      </c>
      <c r="AF290" t="s">
        <v>107</v>
      </c>
      <c r="AG290" t="s">
        <v>87</v>
      </c>
      <c r="AH290" s="1">
        <v>41679</v>
      </c>
      <c r="AI290" s="1">
        <v>41740</v>
      </c>
      <c r="AK290" s="7">
        <v>41730</v>
      </c>
      <c r="AL290" s="7">
        <v>42886</v>
      </c>
      <c r="AO290">
        <v>9422</v>
      </c>
      <c r="AP290">
        <v>9422</v>
      </c>
      <c r="AQ290">
        <v>5165</v>
      </c>
      <c r="AR290">
        <v>9255</v>
      </c>
      <c r="AS290">
        <v>9422</v>
      </c>
      <c r="AT290">
        <v>4705</v>
      </c>
      <c r="AU290">
        <v>3200</v>
      </c>
      <c r="AV290" t="s">
        <v>340</v>
      </c>
      <c r="AW290">
        <v>3175</v>
      </c>
      <c r="AX290">
        <v>6</v>
      </c>
      <c r="AY290">
        <v>12</v>
      </c>
      <c r="AZ290">
        <v>927860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927860</v>
      </c>
      <c r="BO290">
        <v>0</v>
      </c>
      <c r="BP290">
        <v>715227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39735</v>
      </c>
      <c r="BY290">
        <v>478032</v>
      </c>
      <c r="BZ290">
        <v>0</v>
      </c>
      <c r="CA290">
        <v>0</v>
      </c>
      <c r="CB290">
        <v>1232994</v>
      </c>
      <c r="CC290">
        <v>0.75249999999999995</v>
      </c>
    </row>
    <row r="291" spans="1:81" x14ac:dyDescent="0.25">
      <c r="A291" t="s">
        <v>555</v>
      </c>
      <c r="B291" s="2">
        <v>42003458590000</v>
      </c>
      <c r="C291" s="2">
        <v>1</v>
      </c>
      <c r="D291" t="s">
        <v>79</v>
      </c>
      <c r="E291" t="s">
        <v>80</v>
      </c>
      <c r="F291" t="s">
        <v>81</v>
      </c>
      <c r="G291" t="s">
        <v>82</v>
      </c>
      <c r="H291" t="s">
        <v>253</v>
      </c>
      <c r="I291">
        <v>776274</v>
      </c>
      <c r="J291" s="1">
        <v>41649</v>
      </c>
      <c r="K291" t="s">
        <v>534</v>
      </c>
      <c r="L291">
        <v>43190</v>
      </c>
      <c r="M291">
        <v>32.153010000000002</v>
      </c>
      <c r="N291">
        <v>-102.7998</v>
      </c>
      <c r="O291">
        <v>32.133210300000002</v>
      </c>
      <c r="P291">
        <v>-102.79495540000001</v>
      </c>
      <c r="S291" t="s">
        <v>216</v>
      </c>
      <c r="T291" t="s">
        <v>216</v>
      </c>
      <c r="U291" t="s">
        <v>108</v>
      </c>
      <c r="V291" t="s">
        <v>108</v>
      </c>
      <c r="X291" t="s">
        <v>88</v>
      </c>
      <c r="Y291" t="s">
        <v>91</v>
      </c>
      <c r="Z291" t="s">
        <v>90</v>
      </c>
      <c r="AA291" t="s">
        <v>89</v>
      </c>
      <c r="AB291" t="s">
        <v>92</v>
      </c>
      <c r="AC291" t="s">
        <v>93</v>
      </c>
      <c r="AD291" t="s">
        <v>94</v>
      </c>
      <c r="AE291" t="s">
        <v>95</v>
      </c>
      <c r="AF291" t="s">
        <v>107</v>
      </c>
      <c r="AG291" t="s">
        <v>87</v>
      </c>
      <c r="AH291" s="1">
        <v>41803</v>
      </c>
      <c r="AI291" s="1">
        <v>41864</v>
      </c>
      <c r="AK291" s="7">
        <v>41883</v>
      </c>
      <c r="AL291" s="7">
        <v>42886</v>
      </c>
      <c r="AO291">
        <v>14064</v>
      </c>
      <c r="AP291">
        <v>14064</v>
      </c>
      <c r="AQ291">
        <v>7650</v>
      </c>
      <c r="AR291">
        <v>13748</v>
      </c>
      <c r="AS291">
        <v>14064</v>
      </c>
      <c r="AT291">
        <v>7089</v>
      </c>
      <c r="AU291">
        <v>3365</v>
      </c>
      <c r="AV291" t="s">
        <v>96</v>
      </c>
      <c r="AW291">
        <v>3341</v>
      </c>
      <c r="AX291">
        <v>13</v>
      </c>
      <c r="AY291">
        <v>26</v>
      </c>
      <c r="AZ291">
        <v>3472000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3472000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40555</v>
      </c>
      <c r="BY291">
        <v>6641670</v>
      </c>
      <c r="BZ291">
        <v>0</v>
      </c>
      <c r="CA291">
        <v>0</v>
      </c>
      <c r="CB291">
        <v>6682225</v>
      </c>
      <c r="CC291">
        <v>0.51959999999999995</v>
      </c>
    </row>
    <row r="292" spans="1:81" x14ac:dyDescent="0.25">
      <c r="A292" t="s">
        <v>556</v>
      </c>
      <c r="B292" s="2">
        <v>42003458600000</v>
      </c>
      <c r="C292" s="2">
        <v>1</v>
      </c>
      <c r="D292" t="s">
        <v>79</v>
      </c>
      <c r="E292" t="s">
        <v>80</v>
      </c>
      <c r="F292" t="s">
        <v>81</v>
      </c>
      <c r="G292" t="s">
        <v>82</v>
      </c>
      <c r="H292" t="s">
        <v>253</v>
      </c>
      <c r="I292">
        <v>776278</v>
      </c>
      <c r="J292" s="1">
        <v>41649</v>
      </c>
      <c r="K292" t="s">
        <v>534</v>
      </c>
      <c r="L292">
        <v>43190</v>
      </c>
      <c r="M292">
        <v>32.152610000000003</v>
      </c>
      <c r="N292">
        <v>-102.79888</v>
      </c>
      <c r="O292">
        <v>32.170822299999998</v>
      </c>
      <c r="P292">
        <v>-102.80366069999999</v>
      </c>
      <c r="S292" t="s">
        <v>216</v>
      </c>
      <c r="T292" t="s">
        <v>216</v>
      </c>
      <c r="U292" t="s">
        <v>108</v>
      </c>
      <c r="V292" t="s">
        <v>108</v>
      </c>
      <c r="X292" t="s">
        <v>88</v>
      </c>
      <c r="Y292" t="s">
        <v>91</v>
      </c>
      <c r="Z292" t="s">
        <v>90</v>
      </c>
      <c r="AA292" t="s">
        <v>89</v>
      </c>
      <c r="AB292" t="s">
        <v>92</v>
      </c>
      <c r="AC292" t="s">
        <v>93</v>
      </c>
      <c r="AD292" t="s">
        <v>94</v>
      </c>
      <c r="AE292" t="s">
        <v>95</v>
      </c>
      <c r="AF292" t="s">
        <v>107</v>
      </c>
      <c r="AG292" t="s">
        <v>87</v>
      </c>
      <c r="AH292" s="1">
        <v>41833</v>
      </c>
      <c r="AI292" s="1">
        <v>41897</v>
      </c>
      <c r="AK292" s="7">
        <v>41883</v>
      </c>
      <c r="AL292" s="7">
        <v>42886</v>
      </c>
      <c r="AO292">
        <v>13260</v>
      </c>
      <c r="AP292">
        <v>13629</v>
      </c>
      <c r="AQ292">
        <v>7427</v>
      </c>
      <c r="AR292">
        <v>13260</v>
      </c>
      <c r="AS292">
        <v>13629</v>
      </c>
      <c r="AT292">
        <v>7087</v>
      </c>
      <c r="AU292">
        <v>3367</v>
      </c>
      <c r="AV292" t="s">
        <v>96</v>
      </c>
      <c r="AW292">
        <v>3343</v>
      </c>
      <c r="AX292">
        <v>1</v>
      </c>
      <c r="AY292">
        <v>2</v>
      </c>
      <c r="AZ292">
        <v>3558000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3558000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36759</v>
      </c>
      <c r="BY292">
        <v>6778380</v>
      </c>
      <c r="BZ292">
        <v>0</v>
      </c>
      <c r="CA292">
        <v>0</v>
      </c>
      <c r="CB292">
        <v>6815139</v>
      </c>
      <c r="CC292">
        <v>0.52210000000000001</v>
      </c>
    </row>
    <row r="293" spans="1:81" x14ac:dyDescent="0.25">
      <c r="A293" t="s">
        <v>652</v>
      </c>
      <c r="B293" s="2">
        <v>42003458620000</v>
      </c>
      <c r="C293" s="2">
        <v>1</v>
      </c>
      <c r="D293" t="s">
        <v>79</v>
      </c>
      <c r="E293" t="s">
        <v>80</v>
      </c>
      <c r="F293" t="s">
        <v>81</v>
      </c>
      <c r="G293" t="s">
        <v>82</v>
      </c>
      <c r="H293" t="s">
        <v>441</v>
      </c>
      <c r="I293">
        <v>776282</v>
      </c>
      <c r="J293" s="1">
        <v>41652</v>
      </c>
      <c r="K293" t="s">
        <v>653</v>
      </c>
      <c r="L293">
        <v>45522</v>
      </c>
      <c r="M293">
        <v>32.43562</v>
      </c>
      <c r="N293">
        <v>-102.73882999999999</v>
      </c>
      <c r="O293">
        <v>32.4226624</v>
      </c>
      <c r="P293">
        <v>-102.73524980000001</v>
      </c>
      <c r="S293" t="s">
        <v>114</v>
      </c>
      <c r="T293" t="s">
        <v>114</v>
      </c>
      <c r="U293" t="s">
        <v>114</v>
      </c>
      <c r="V293" t="s">
        <v>114</v>
      </c>
      <c r="X293" t="s">
        <v>88</v>
      </c>
      <c r="Y293" t="s">
        <v>91</v>
      </c>
      <c r="Z293" t="s">
        <v>90</v>
      </c>
      <c r="AA293" t="s">
        <v>89</v>
      </c>
      <c r="AB293" t="s">
        <v>92</v>
      </c>
      <c r="AC293" t="s">
        <v>93</v>
      </c>
      <c r="AD293" t="s">
        <v>94</v>
      </c>
      <c r="AE293" t="s">
        <v>95</v>
      </c>
      <c r="AF293" t="s">
        <v>107</v>
      </c>
      <c r="AG293" t="s">
        <v>87</v>
      </c>
      <c r="AH293" s="1">
        <v>41664</v>
      </c>
      <c r="AI293" s="1">
        <v>41724</v>
      </c>
      <c r="AK293" s="7">
        <v>41730</v>
      </c>
      <c r="AL293" s="7">
        <v>42886</v>
      </c>
      <c r="AO293">
        <v>9157</v>
      </c>
      <c r="AP293">
        <v>9157</v>
      </c>
      <c r="AQ293">
        <v>5040</v>
      </c>
      <c r="AR293">
        <v>8985</v>
      </c>
      <c r="AS293">
        <v>9157</v>
      </c>
      <c r="AT293">
        <v>4644</v>
      </c>
      <c r="AU293">
        <v>3324</v>
      </c>
      <c r="AV293" t="s">
        <v>340</v>
      </c>
      <c r="AW293">
        <v>3299</v>
      </c>
      <c r="AX293">
        <v>6</v>
      </c>
      <c r="AY293">
        <v>12</v>
      </c>
      <c r="AZ293">
        <v>1400850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1400850</v>
      </c>
      <c r="BO293">
        <v>0</v>
      </c>
      <c r="BP293">
        <v>1474781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25247</v>
      </c>
      <c r="BY293">
        <v>0</v>
      </c>
      <c r="BZ293">
        <v>0</v>
      </c>
      <c r="CA293">
        <v>0</v>
      </c>
      <c r="CB293">
        <v>1500028</v>
      </c>
      <c r="CC293">
        <v>0.93389999999999995</v>
      </c>
    </row>
    <row r="294" spans="1:81" x14ac:dyDescent="0.25">
      <c r="A294" t="s">
        <v>689</v>
      </c>
      <c r="B294" s="2">
        <v>42003458710100</v>
      </c>
      <c r="C294" s="2">
        <v>1</v>
      </c>
      <c r="D294" t="s">
        <v>79</v>
      </c>
      <c r="E294" t="s">
        <v>80</v>
      </c>
      <c r="F294" t="s">
        <v>81</v>
      </c>
      <c r="G294" t="s">
        <v>82</v>
      </c>
      <c r="H294" t="s">
        <v>230</v>
      </c>
      <c r="I294">
        <v>776817</v>
      </c>
      <c r="J294" s="1">
        <v>41656</v>
      </c>
      <c r="K294" t="s">
        <v>690</v>
      </c>
      <c r="L294">
        <v>45868</v>
      </c>
      <c r="M294">
        <v>32.18497</v>
      </c>
      <c r="N294">
        <v>-102.64968</v>
      </c>
      <c r="O294">
        <v>32.1792753</v>
      </c>
      <c r="P294">
        <v>-102.6482298</v>
      </c>
      <c r="S294" t="s">
        <v>114</v>
      </c>
      <c r="U294" t="s">
        <v>232</v>
      </c>
      <c r="V294" t="s">
        <v>149</v>
      </c>
      <c r="W294" s="1">
        <v>42870</v>
      </c>
      <c r="X294" t="s">
        <v>101</v>
      </c>
      <c r="Y294" t="s">
        <v>98</v>
      </c>
      <c r="Z294" t="s">
        <v>102</v>
      </c>
      <c r="AA294" t="s">
        <v>89</v>
      </c>
      <c r="AB294" t="s">
        <v>99</v>
      </c>
      <c r="AC294" t="s">
        <v>100</v>
      </c>
      <c r="AD294" t="s">
        <v>94</v>
      </c>
      <c r="AE294" t="s">
        <v>95</v>
      </c>
      <c r="AF294" t="s">
        <v>139</v>
      </c>
      <c r="AG294" t="s">
        <v>87</v>
      </c>
      <c r="AH294" s="1">
        <v>41683</v>
      </c>
      <c r="AI294" s="1">
        <v>41736</v>
      </c>
      <c r="AK294" s="7">
        <v>41730</v>
      </c>
      <c r="AL294" s="7">
        <v>42155</v>
      </c>
      <c r="AO294">
        <v>6343</v>
      </c>
      <c r="AP294">
        <v>6343</v>
      </c>
      <c r="AQ294">
        <v>4745</v>
      </c>
      <c r="AR294">
        <v>6320</v>
      </c>
      <c r="AS294">
        <v>6343</v>
      </c>
      <c r="AT294">
        <v>4474</v>
      </c>
      <c r="AU294">
        <v>3212</v>
      </c>
      <c r="AV294" t="s">
        <v>96</v>
      </c>
      <c r="AW294">
        <v>3194</v>
      </c>
      <c r="AX294">
        <v>11</v>
      </c>
      <c r="AY294">
        <v>22</v>
      </c>
      <c r="AZ294">
        <v>0</v>
      </c>
      <c r="BA294">
        <v>1113559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1113559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42500</v>
      </c>
      <c r="BY294">
        <v>846874</v>
      </c>
      <c r="BZ294">
        <v>0</v>
      </c>
      <c r="CA294">
        <v>0</v>
      </c>
      <c r="CB294">
        <v>889374</v>
      </c>
      <c r="CC294">
        <v>1.2521</v>
      </c>
    </row>
    <row r="295" spans="1:81" x14ac:dyDescent="0.25">
      <c r="A295" t="s">
        <v>479</v>
      </c>
      <c r="B295" s="2">
        <v>42003458730000</v>
      </c>
      <c r="C295" s="2">
        <v>1</v>
      </c>
      <c r="D295" t="s">
        <v>79</v>
      </c>
      <c r="E295" t="s">
        <v>80</v>
      </c>
      <c r="F295" t="s">
        <v>81</v>
      </c>
      <c r="G295" t="s">
        <v>82</v>
      </c>
      <c r="H295" t="s">
        <v>451</v>
      </c>
      <c r="I295">
        <v>776705</v>
      </c>
      <c r="J295" s="1">
        <v>41656</v>
      </c>
      <c r="K295" t="s">
        <v>452</v>
      </c>
      <c r="L295">
        <v>40532</v>
      </c>
      <c r="M295">
        <v>32.352510000000002</v>
      </c>
      <c r="N295">
        <v>-102.2641</v>
      </c>
      <c r="O295">
        <v>32.327078200000003</v>
      </c>
      <c r="P295">
        <v>-102.2553052</v>
      </c>
      <c r="Q295" t="s">
        <v>282</v>
      </c>
      <c r="R295" t="s">
        <v>283</v>
      </c>
      <c r="S295" t="s">
        <v>360</v>
      </c>
      <c r="U295" t="s">
        <v>213</v>
      </c>
      <c r="V295" t="s">
        <v>213</v>
      </c>
      <c r="X295" t="s">
        <v>88</v>
      </c>
      <c r="Y295" t="s">
        <v>91</v>
      </c>
      <c r="Z295" t="s">
        <v>90</v>
      </c>
      <c r="AA295" t="s">
        <v>89</v>
      </c>
      <c r="AB295" t="s">
        <v>92</v>
      </c>
      <c r="AC295" t="s">
        <v>93</v>
      </c>
      <c r="AD295" t="s">
        <v>94</v>
      </c>
      <c r="AE295" t="s">
        <v>95</v>
      </c>
      <c r="AF295" t="s">
        <v>107</v>
      </c>
      <c r="AG295" t="s">
        <v>87</v>
      </c>
      <c r="AH295" s="1">
        <v>41657</v>
      </c>
      <c r="AI295" s="1">
        <v>41740</v>
      </c>
      <c r="AK295" s="7">
        <v>41760</v>
      </c>
      <c r="AL295" s="7">
        <v>42886</v>
      </c>
      <c r="AO295">
        <v>19472</v>
      </c>
      <c r="AP295">
        <v>19472</v>
      </c>
      <c r="AQ295">
        <v>10298</v>
      </c>
      <c r="AR295">
        <v>19360</v>
      </c>
      <c r="AS295">
        <v>19472</v>
      </c>
      <c r="AT295">
        <v>10112</v>
      </c>
      <c r="AU295">
        <v>2997</v>
      </c>
      <c r="AV295" t="s">
        <v>96</v>
      </c>
      <c r="AW295">
        <v>2971</v>
      </c>
      <c r="AX295">
        <v>38</v>
      </c>
      <c r="AY295">
        <v>39</v>
      </c>
      <c r="AZ295">
        <v>4024131</v>
      </c>
      <c r="BA295">
        <v>6144569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10168700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20952</v>
      </c>
      <c r="BY295">
        <v>12166602</v>
      </c>
      <c r="BZ295">
        <v>0</v>
      </c>
      <c r="CA295">
        <v>0</v>
      </c>
      <c r="CB295">
        <v>12187554</v>
      </c>
      <c r="CC295">
        <v>0.83440000000000003</v>
      </c>
    </row>
    <row r="296" spans="1:81" x14ac:dyDescent="0.25">
      <c r="A296" t="s">
        <v>718</v>
      </c>
      <c r="B296" s="2">
        <v>42003458880000</v>
      </c>
      <c r="C296" s="2">
        <v>1</v>
      </c>
      <c r="D296" t="s">
        <v>79</v>
      </c>
      <c r="E296" t="s">
        <v>80</v>
      </c>
      <c r="F296" t="s">
        <v>81</v>
      </c>
      <c r="G296" t="s">
        <v>82</v>
      </c>
      <c r="H296" t="s">
        <v>441</v>
      </c>
      <c r="I296">
        <v>777228</v>
      </c>
      <c r="J296" s="1">
        <v>41668</v>
      </c>
      <c r="K296" t="s">
        <v>719</v>
      </c>
      <c r="L296">
        <v>46012</v>
      </c>
      <c r="M296">
        <v>32.374789999999997</v>
      </c>
      <c r="N296">
        <v>-102.74069</v>
      </c>
      <c r="O296">
        <v>32.361600000000003</v>
      </c>
      <c r="P296">
        <v>-102.73710629999999</v>
      </c>
      <c r="S296" t="s">
        <v>114</v>
      </c>
      <c r="T296" t="s">
        <v>114</v>
      </c>
      <c r="U296" t="s">
        <v>114</v>
      </c>
      <c r="V296" t="s">
        <v>114</v>
      </c>
      <c r="W296" s="1">
        <v>42870</v>
      </c>
      <c r="X296" t="s">
        <v>88</v>
      </c>
      <c r="Y296" t="s">
        <v>91</v>
      </c>
      <c r="Z296" t="s">
        <v>102</v>
      </c>
      <c r="AA296" t="s">
        <v>89</v>
      </c>
      <c r="AB296" t="s">
        <v>92</v>
      </c>
      <c r="AC296" t="s">
        <v>93</v>
      </c>
      <c r="AD296" t="s">
        <v>94</v>
      </c>
      <c r="AE296" t="s">
        <v>95</v>
      </c>
      <c r="AF296" t="s">
        <v>107</v>
      </c>
      <c r="AG296" t="s">
        <v>87</v>
      </c>
      <c r="AH296" s="1">
        <v>41691</v>
      </c>
      <c r="AI296" s="1">
        <v>41742</v>
      </c>
      <c r="AK296" s="7">
        <v>41730</v>
      </c>
      <c r="AL296" s="7">
        <v>42886</v>
      </c>
      <c r="AO296">
        <v>9311</v>
      </c>
      <c r="AP296">
        <v>9311</v>
      </c>
      <c r="AQ296">
        <v>5210</v>
      </c>
      <c r="AR296">
        <v>9126</v>
      </c>
      <c r="AS296">
        <v>9311</v>
      </c>
      <c r="AT296">
        <v>4674</v>
      </c>
      <c r="AU296">
        <v>3288</v>
      </c>
      <c r="AV296" t="s">
        <v>340</v>
      </c>
      <c r="AW296">
        <v>3263</v>
      </c>
      <c r="AX296">
        <v>6</v>
      </c>
      <c r="AY296">
        <v>12</v>
      </c>
      <c r="AZ296">
        <v>1411980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1411980</v>
      </c>
      <c r="BO296">
        <v>0</v>
      </c>
      <c r="BP296">
        <v>1416035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24796</v>
      </c>
      <c r="BY296">
        <v>0</v>
      </c>
      <c r="BZ296">
        <v>0</v>
      </c>
      <c r="CA296">
        <v>0</v>
      </c>
      <c r="CB296">
        <v>1440831</v>
      </c>
      <c r="CC296">
        <v>0.98</v>
      </c>
    </row>
    <row r="297" spans="1:81" x14ac:dyDescent="0.25">
      <c r="A297" t="s">
        <v>372</v>
      </c>
      <c r="B297" s="2">
        <v>42003458900000</v>
      </c>
      <c r="C297" s="2">
        <v>1</v>
      </c>
      <c r="D297" t="s">
        <v>79</v>
      </c>
      <c r="E297" t="s">
        <v>80</v>
      </c>
      <c r="F297" t="s">
        <v>81</v>
      </c>
      <c r="G297" t="s">
        <v>82</v>
      </c>
      <c r="H297" t="s">
        <v>359</v>
      </c>
      <c r="I297">
        <v>777319</v>
      </c>
      <c r="J297" s="1">
        <v>41695</v>
      </c>
      <c r="K297" t="s">
        <v>361</v>
      </c>
      <c r="L297">
        <v>38014</v>
      </c>
      <c r="M297">
        <v>32.124160000000003</v>
      </c>
      <c r="N297">
        <v>-102.22153</v>
      </c>
      <c r="O297">
        <v>32.1040481</v>
      </c>
      <c r="P297">
        <v>-102.2159563</v>
      </c>
      <c r="Q297" t="s">
        <v>282</v>
      </c>
      <c r="R297" t="s">
        <v>283</v>
      </c>
      <c r="S297" t="s">
        <v>360</v>
      </c>
      <c r="U297" t="s">
        <v>360</v>
      </c>
      <c r="V297" t="s">
        <v>360</v>
      </c>
      <c r="X297" t="s">
        <v>88</v>
      </c>
      <c r="Y297" t="s">
        <v>91</v>
      </c>
      <c r="Z297" t="s">
        <v>90</v>
      </c>
      <c r="AA297" t="s">
        <v>89</v>
      </c>
      <c r="AB297" t="s">
        <v>92</v>
      </c>
      <c r="AC297" t="s">
        <v>93</v>
      </c>
      <c r="AD297" t="s">
        <v>94</v>
      </c>
      <c r="AE297" t="s">
        <v>95</v>
      </c>
      <c r="AF297" t="s">
        <v>362</v>
      </c>
      <c r="AG297" t="s">
        <v>87</v>
      </c>
      <c r="AH297" s="1">
        <v>41764</v>
      </c>
      <c r="AI297" s="1">
        <v>41899</v>
      </c>
      <c r="AK297" s="7">
        <v>41913</v>
      </c>
      <c r="AL297" s="7">
        <v>42886</v>
      </c>
      <c r="AO297">
        <v>16500</v>
      </c>
      <c r="AP297">
        <v>16500</v>
      </c>
      <c r="AQ297">
        <v>9278</v>
      </c>
      <c r="AR297">
        <v>16069</v>
      </c>
      <c r="AS297">
        <v>16500</v>
      </c>
      <c r="AT297">
        <v>9238</v>
      </c>
      <c r="AU297">
        <v>2945</v>
      </c>
      <c r="AV297" t="s">
        <v>96</v>
      </c>
      <c r="AW297">
        <v>2920</v>
      </c>
      <c r="AX297">
        <v>1</v>
      </c>
      <c r="AY297">
        <v>2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10362000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10362000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130750</v>
      </c>
      <c r="BY297">
        <v>11990580</v>
      </c>
      <c r="BZ297">
        <v>0</v>
      </c>
      <c r="CA297">
        <v>0</v>
      </c>
      <c r="CB297">
        <v>12121330</v>
      </c>
      <c r="CC297">
        <v>0.85489999999999999</v>
      </c>
    </row>
    <row r="298" spans="1:81" x14ac:dyDescent="0.25">
      <c r="A298" t="s">
        <v>639</v>
      </c>
      <c r="B298" s="2">
        <v>42003458910000</v>
      </c>
      <c r="C298" s="2">
        <v>1</v>
      </c>
      <c r="D298" t="s">
        <v>79</v>
      </c>
      <c r="E298" t="s">
        <v>80</v>
      </c>
      <c r="F298" t="s">
        <v>81</v>
      </c>
      <c r="G298" t="s">
        <v>82</v>
      </c>
      <c r="H298" t="s">
        <v>481</v>
      </c>
      <c r="I298">
        <v>777240</v>
      </c>
      <c r="J298" s="1">
        <v>41711</v>
      </c>
      <c r="K298" t="s">
        <v>640</v>
      </c>
      <c r="L298">
        <v>45355</v>
      </c>
      <c r="M298">
        <v>32.157269999999997</v>
      </c>
      <c r="N298">
        <v>-102.83114999999999</v>
      </c>
      <c r="O298">
        <v>32.1698509</v>
      </c>
      <c r="P298">
        <v>-102.83467760000001</v>
      </c>
      <c r="S298" t="s">
        <v>108</v>
      </c>
      <c r="U298" t="s">
        <v>108</v>
      </c>
      <c r="V298" t="s">
        <v>108</v>
      </c>
      <c r="X298" t="s">
        <v>88</v>
      </c>
      <c r="Y298" t="s">
        <v>91</v>
      </c>
      <c r="Z298" t="s">
        <v>90</v>
      </c>
      <c r="AA298" t="s">
        <v>89</v>
      </c>
      <c r="AB298" t="s">
        <v>641</v>
      </c>
      <c r="AC298" t="s">
        <v>642</v>
      </c>
      <c r="AD298" t="s">
        <v>94</v>
      </c>
      <c r="AE298" t="s">
        <v>95</v>
      </c>
      <c r="AF298" t="s">
        <v>107</v>
      </c>
      <c r="AG298" t="s">
        <v>87</v>
      </c>
      <c r="AH298" s="1">
        <v>41761</v>
      </c>
      <c r="AI298" s="1">
        <v>41817</v>
      </c>
      <c r="AK298" s="7">
        <v>41791</v>
      </c>
      <c r="AL298" s="7">
        <v>42886</v>
      </c>
      <c r="AO298">
        <v>11512</v>
      </c>
      <c r="AP298">
        <v>11512</v>
      </c>
      <c r="AQ298">
        <v>7575</v>
      </c>
      <c r="AR298">
        <v>11512</v>
      </c>
      <c r="AS298">
        <v>11512</v>
      </c>
      <c r="AT298">
        <v>7170</v>
      </c>
      <c r="AU298">
        <v>3344</v>
      </c>
      <c r="AV298" t="s">
        <v>96</v>
      </c>
      <c r="AW298">
        <v>3324</v>
      </c>
      <c r="AX298">
        <v>25</v>
      </c>
      <c r="AY298">
        <v>25</v>
      </c>
      <c r="AZ298">
        <v>0</v>
      </c>
      <c r="BA298">
        <v>647110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647110</v>
      </c>
      <c r="BO298">
        <v>0</v>
      </c>
      <c r="BP298">
        <v>3224802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3224802</v>
      </c>
      <c r="CC298">
        <v>0.20069999999999999</v>
      </c>
    </row>
    <row r="299" spans="1:81" x14ac:dyDescent="0.25">
      <c r="A299" t="s">
        <v>373</v>
      </c>
      <c r="B299" s="2">
        <v>42003458940000</v>
      </c>
      <c r="C299" s="2">
        <v>1</v>
      </c>
      <c r="D299" t="s">
        <v>79</v>
      </c>
      <c r="E299" t="s">
        <v>80</v>
      </c>
      <c r="F299" t="s">
        <v>81</v>
      </c>
      <c r="G299" t="s">
        <v>82</v>
      </c>
      <c r="H299" t="s">
        <v>359</v>
      </c>
      <c r="I299">
        <v>777429</v>
      </c>
      <c r="J299" s="1">
        <v>41696</v>
      </c>
      <c r="K299" t="s">
        <v>361</v>
      </c>
      <c r="L299">
        <v>38014</v>
      </c>
      <c r="M299">
        <v>32.124189999999999</v>
      </c>
      <c r="N299">
        <v>-102.22141000000001</v>
      </c>
      <c r="O299">
        <v>32.104278600000001</v>
      </c>
      <c r="P299">
        <v>-102.215491</v>
      </c>
      <c r="Q299" t="s">
        <v>282</v>
      </c>
      <c r="R299" t="s">
        <v>283</v>
      </c>
      <c r="S299" t="s">
        <v>360</v>
      </c>
      <c r="U299" t="s">
        <v>360</v>
      </c>
      <c r="V299" t="s">
        <v>360</v>
      </c>
      <c r="X299" t="s">
        <v>88</v>
      </c>
      <c r="Y299" t="s">
        <v>91</v>
      </c>
      <c r="Z299" t="s">
        <v>90</v>
      </c>
      <c r="AA299" t="s">
        <v>89</v>
      </c>
      <c r="AB299" t="s">
        <v>92</v>
      </c>
      <c r="AC299" t="s">
        <v>93</v>
      </c>
      <c r="AD299" t="s">
        <v>94</v>
      </c>
      <c r="AE299" t="s">
        <v>95</v>
      </c>
      <c r="AF299" t="s">
        <v>362</v>
      </c>
      <c r="AG299" t="s">
        <v>87</v>
      </c>
      <c r="AH299" s="1">
        <v>41776</v>
      </c>
      <c r="AI299" s="1">
        <v>41898</v>
      </c>
      <c r="AK299" s="7">
        <v>41913</v>
      </c>
      <c r="AL299" s="7">
        <v>42886</v>
      </c>
      <c r="AO299">
        <v>15857</v>
      </c>
      <c r="AP299">
        <v>15857</v>
      </c>
      <c r="AQ299">
        <v>8649</v>
      </c>
      <c r="AR299">
        <v>15661</v>
      </c>
      <c r="AS299">
        <v>15857</v>
      </c>
      <c r="AT299">
        <v>8658</v>
      </c>
      <c r="AU299">
        <v>2945</v>
      </c>
      <c r="AV299" t="s">
        <v>96</v>
      </c>
      <c r="AW299">
        <v>2920</v>
      </c>
      <c r="AX299">
        <v>1</v>
      </c>
      <c r="AY299">
        <v>2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10216000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10216000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132000</v>
      </c>
      <c r="BY299">
        <v>10716972</v>
      </c>
      <c r="BZ299">
        <v>0</v>
      </c>
      <c r="CA299">
        <v>0</v>
      </c>
      <c r="CB299">
        <v>10848972</v>
      </c>
      <c r="CC299">
        <v>0.94169999999999998</v>
      </c>
    </row>
    <row r="300" spans="1:81" x14ac:dyDescent="0.25">
      <c r="A300" t="s">
        <v>363</v>
      </c>
      <c r="B300" s="2">
        <v>42003458950000</v>
      </c>
      <c r="C300" s="2">
        <v>1</v>
      </c>
      <c r="D300" t="s">
        <v>79</v>
      </c>
      <c r="E300" t="s">
        <v>80</v>
      </c>
      <c r="F300" t="s">
        <v>81</v>
      </c>
      <c r="G300" t="s">
        <v>82</v>
      </c>
      <c r="H300" t="s">
        <v>359</v>
      </c>
      <c r="I300">
        <v>777440</v>
      </c>
      <c r="J300" s="1">
        <v>41698</v>
      </c>
      <c r="K300" t="s">
        <v>361</v>
      </c>
      <c r="L300">
        <v>38014</v>
      </c>
      <c r="M300">
        <v>32.140259999999998</v>
      </c>
      <c r="N300">
        <v>-102.22683000000001</v>
      </c>
      <c r="O300">
        <v>32.160415700000001</v>
      </c>
      <c r="P300">
        <v>-102.2320697</v>
      </c>
      <c r="S300" t="s">
        <v>360</v>
      </c>
      <c r="U300" t="s">
        <v>360</v>
      </c>
      <c r="V300" t="s">
        <v>360</v>
      </c>
      <c r="X300" t="s">
        <v>88</v>
      </c>
      <c r="Y300" t="s">
        <v>91</v>
      </c>
      <c r="Z300" t="s">
        <v>90</v>
      </c>
      <c r="AA300" t="s">
        <v>89</v>
      </c>
      <c r="AB300" t="s">
        <v>92</v>
      </c>
      <c r="AC300" t="s">
        <v>93</v>
      </c>
      <c r="AD300" t="s">
        <v>94</v>
      </c>
      <c r="AE300" t="s">
        <v>95</v>
      </c>
      <c r="AF300" t="s">
        <v>362</v>
      </c>
      <c r="AG300" t="s">
        <v>87</v>
      </c>
      <c r="AH300" s="1">
        <v>42068</v>
      </c>
      <c r="AI300" s="1">
        <v>42204</v>
      </c>
      <c r="AK300" s="7">
        <v>42186</v>
      </c>
      <c r="AL300" s="7">
        <v>42886</v>
      </c>
      <c r="AO300">
        <v>16414</v>
      </c>
      <c r="AP300">
        <v>16414</v>
      </c>
      <c r="AQ300">
        <v>9132</v>
      </c>
      <c r="AR300">
        <v>16352</v>
      </c>
      <c r="AS300">
        <v>16414</v>
      </c>
      <c r="AT300">
        <v>9173</v>
      </c>
      <c r="AU300">
        <v>2996</v>
      </c>
      <c r="AV300" t="s">
        <v>96</v>
      </c>
      <c r="AW300">
        <v>2974</v>
      </c>
      <c r="AX300">
        <v>1</v>
      </c>
      <c r="AY300">
        <v>2</v>
      </c>
      <c r="AZ300">
        <v>0</v>
      </c>
      <c r="BA300">
        <v>10602000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10602000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112229</v>
      </c>
      <c r="BY300">
        <v>10751076</v>
      </c>
      <c r="BZ300">
        <v>0</v>
      </c>
      <c r="CA300">
        <v>0</v>
      </c>
      <c r="CB300">
        <v>10863305</v>
      </c>
      <c r="CC300">
        <v>0.97589999999999999</v>
      </c>
    </row>
    <row r="301" spans="1:81" x14ac:dyDescent="0.25">
      <c r="A301" t="s">
        <v>358</v>
      </c>
      <c r="B301" s="2">
        <v>42003458960200</v>
      </c>
      <c r="C301" s="2">
        <v>1</v>
      </c>
      <c r="D301" t="s">
        <v>79</v>
      </c>
      <c r="E301" t="s">
        <v>80</v>
      </c>
      <c r="F301" t="s">
        <v>81</v>
      </c>
      <c r="G301" t="s">
        <v>82</v>
      </c>
      <c r="H301" t="s">
        <v>359</v>
      </c>
      <c r="I301">
        <v>777446</v>
      </c>
      <c r="J301" s="1">
        <v>41698</v>
      </c>
      <c r="K301" t="s">
        <v>361</v>
      </c>
      <c r="L301">
        <v>38014</v>
      </c>
      <c r="M301">
        <v>32.14029</v>
      </c>
      <c r="N301">
        <v>-102.22671</v>
      </c>
      <c r="O301">
        <v>32.160736999999997</v>
      </c>
      <c r="P301">
        <v>-102.2304869</v>
      </c>
      <c r="Q301" t="s">
        <v>282</v>
      </c>
      <c r="R301" t="s">
        <v>283</v>
      </c>
      <c r="S301" t="s">
        <v>360</v>
      </c>
      <c r="U301" t="s">
        <v>360</v>
      </c>
      <c r="V301" t="s">
        <v>360</v>
      </c>
      <c r="X301" t="s">
        <v>88</v>
      </c>
      <c r="Y301" t="s">
        <v>98</v>
      </c>
      <c r="Z301" t="s">
        <v>90</v>
      </c>
      <c r="AA301" t="s">
        <v>89</v>
      </c>
      <c r="AB301" t="s">
        <v>99</v>
      </c>
      <c r="AC301" t="s">
        <v>100</v>
      </c>
      <c r="AD301" t="s">
        <v>94</v>
      </c>
      <c r="AE301" t="s">
        <v>95</v>
      </c>
      <c r="AF301" t="s">
        <v>362</v>
      </c>
      <c r="AG301" t="s">
        <v>87</v>
      </c>
      <c r="AH301" s="1">
        <v>42052</v>
      </c>
      <c r="AI301" s="1">
        <v>42196</v>
      </c>
      <c r="AK301" s="7">
        <v>42186</v>
      </c>
      <c r="AL301" s="7">
        <v>42886</v>
      </c>
      <c r="AO301">
        <v>16423</v>
      </c>
      <c r="AP301">
        <v>16423</v>
      </c>
      <c r="AQ301">
        <v>9010</v>
      </c>
      <c r="AR301">
        <v>16367</v>
      </c>
      <c r="AS301">
        <v>16423</v>
      </c>
      <c r="AT301">
        <v>9174</v>
      </c>
      <c r="AU301">
        <v>2996</v>
      </c>
      <c r="AV301" t="s">
        <v>96</v>
      </c>
      <c r="AW301">
        <v>2974</v>
      </c>
      <c r="AX301">
        <v>1</v>
      </c>
      <c r="AY301">
        <v>2</v>
      </c>
      <c r="AZ301">
        <v>0</v>
      </c>
      <c r="BA301">
        <v>10586000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10586000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112229</v>
      </c>
      <c r="BY301">
        <v>10714032</v>
      </c>
      <c r="BZ301">
        <v>0</v>
      </c>
      <c r="CA301">
        <v>0</v>
      </c>
      <c r="CB301">
        <v>10826261</v>
      </c>
      <c r="CC301">
        <v>0.9778</v>
      </c>
    </row>
    <row r="302" spans="1:81" x14ac:dyDescent="0.25">
      <c r="A302" t="s">
        <v>229</v>
      </c>
      <c r="B302" s="2">
        <v>42003459100000</v>
      </c>
      <c r="C302" s="2">
        <v>1</v>
      </c>
      <c r="D302" t="s">
        <v>79</v>
      </c>
      <c r="E302" t="s">
        <v>80</v>
      </c>
      <c r="F302" t="s">
        <v>81</v>
      </c>
      <c r="G302" t="s">
        <v>82</v>
      </c>
      <c r="H302" t="s">
        <v>230</v>
      </c>
      <c r="I302">
        <v>777748</v>
      </c>
      <c r="J302" s="1">
        <v>41689</v>
      </c>
      <c r="K302" t="s">
        <v>231</v>
      </c>
      <c r="L302">
        <v>14983</v>
      </c>
      <c r="M302">
        <v>32.30386</v>
      </c>
      <c r="N302">
        <v>-102.75736999999999</v>
      </c>
      <c r="O302">
        <v>32.309822199999999</v>
      </c>
      <c r="P302">
        <v>-102.7589473</v>
      </c>
      <c r="S302" t="s">
        <v>114</v>
      </c>
      <c r="U302" t="s">
        <v>232</v>
      </c>
      <c r="V302" t="s">
        <v>149</v>
      </c>
      <c r="X302" t="s">
        <v>88</v>
      </c>
      <c r="Y302" t="s">
        <v>91</v>
      </c>
      <c r="Z302" t="s">
        <v>90</v>
      </c>
      <c r="AA302" t="s">
        <v>89</v>
      </c>
      <c r="AB302" t="s">
        <v>92</v>
      </c>
      <c r="AC302" t="s">
        <v>93</v>
      </c>
      <c r="AD302" t="s">
        <v>94</v>
      </c>
      <c r="AE302" t="s">
        <v>95</v>
      </c>
      <c r="AF302" t="s">
        <v>107</v>
      </c>
      <c r="AG302" t="s">
        <v>87</v>
      </c>
      <c r="AH302" s="1">
        <v>41701</v>
      </c>
      <c r="AI302" s="1">
        <v>41737</v>
      </c>
      <c r="AK302" s="7">
        <v>41730</v>
      </c>
      <c r="AL302" s="7">
        <v>42886</v>
      </c>
      <c r="AO302">
        <v>6478</v>
      </c>
      <c r="AP302">
        <v>6478</v>
      </c>
      <c r="AQ302">
        <v>4820</v>
      </c>
      <c r="AR302">
        <v>6348</v>
      </c>
      <c r="AS302">
        <v>6478</v>
      </c>
      <c r="AT302">
        <v>4422</v>
      </c>
      <c r="AU302">
        <v>3259</v>
      </c>
      <c r="AV302" t="s">
        <v>96</v>
      </c>
      <c r="AW302">
        <v>3242</v>
      </c>
      <c r="AX302">
        <v>1</v>
      </c>
      <c r="AY302">
        <v>2</v>
      </c>
      <c r="AZ302">
        <v>574860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574860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Y302">
        <v>526764</v>
      </c>
      <c r="BZ302">
        <v>0</v>
      </c>
      <c r="CA302">
        <v>0</v>
      </c>
      <c r="CB302">
        <v>529964.4</v>
      </c>
      <c r="CC302">
        <v>1.0847</v>
      </c>
    </row>
    <row r="303" spans="1:81" x14ac:dyDescent="0.25">
      <c r="A303" t="s">
        <v>304</v>
      </c>
      <c r="B303" s="2">
        <v>42003459150000</v>
      </c>
      <c r="C303" s="2">
        <v>1</v>
      </c>
      <c r="D303" t="s">
        <v>79</v>
      </c>
      <c r="E303" t="s">
        <v>80</v>
      </c>
      <c r="F303" t="s">
        <v>81</v>
      </c>
      <c r="G303" t="s">
        <v>82</v>
      </c>
      <c r="H303" t="s">
        <v>230</v>
      </c>
      <c r="I303">
        <v>777723</v>
      </c>
      <c r="J303" s="1">
        <v>41675</v>
      </c>
      <c r="K303" t="s">
        <v>305</v>
      </c>
      <c r="L303">
        <v>29899</v>
      </c>
      <c r="M303">
        <v>32.309150000000002</v>
      </c>
      <c r="N303">
        <v>-102.69949</v>
      </c>
      <c r="O303">
        <v>32.303494200000003</v>
      </c>
      <c r="P303">
        <v>-102.6980901</v>
      </c>
      <c r="S303" t="s">
        <v>114</v>
      </c>
      <c r="U303" t="s">
        <v>114</v>
      </c>
      <c r="V303" t="s">
        <v>114</v>
      </c>
      <c r="X303" t="s">
        <v>88</v>
      </c>
      <c r="Y303" t="s">
        <v>91</v>
      </c>
      <c r="Z303" t="s">
        <v>90</v>
      </c>
      <c r="AA303" t="s">
        <v>89</v>
      </c>
      <c r="AB303" t="s">
        <v>92</v>
      </c>
      <c r="AC303" t="s">
        <v>93</v>
      </c>
      <c r="AD303" t="s">
        <v>94</v>
      </c>
      <c r="AE303" t="s">
        <v>95</v>
      </c>
      <c r="AF303" t="s">
        <v>107</v>
      </c>
      <c r="AG303" t="s">
        <v>87</v>
      </c>
      <c r="AH303" s="1">
        <v>41721</v>
      </c>
      <c r="AI303" s="1">
        <v>41856</v>
      </c>
      <c r="AK303" s="7">
        <v>41852</v>
      </c>
      <c r="AL303" s="7">
        <v>42886</v>
      </c>
      <c r="AO303">
        <v>6259</v>
      </c>
      <c r="AP303">
        <v>6259</v>
      </c>
      <c r="AQ303">
        <v>4710</v>
      </c>
      <c r="AR303">
        <v>6210</v>
      </c>
      <c r="AS303">
        <v>6259</v>
      </c>
      <c r="AT303">
        <v>4365</v>
      </c>
      <c r="AU303">
        <v>3242</v>
      </c>
      <c r="AV303" t="s">
        <v>96</v>
      </c>
      <c r="AW303">
        <v>3225</v>
      </c>
      <c r="AX303">
        <v>1</v>
      </c>
      <c r="AY303">
        <v>2</v>
      </c>
      <c r="AZ303">
        <v>0</v>
      </c>
      <c r="BA303">
        <v>1068000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1068000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81816</v>
      </c>
      <c r="BY303">
        <v>0</v>
      </c>
      <c r="BZ303">
        <v>0</v>
      </c>
      <c r="CA303">
        <v>0</v>
      </c>
      <c r="CB303">
        <v>81816</v>
      </c>
      <c r="CC303">
        <v>13.053699999999999</v>
      </c>
    </row>
    <row r="304" spans="1:81" x14ac:dyDescent="0.25">
      <c r="A304" t="s">
        <v>295</v>
      </c>
      <c r="B304" s="2">
        <v>42003459200000</v>
      </c>
      <c r="C304" s="2">
        <v>1</v>
      </c>
      <c r="D304" t="s">
        <v>79</v>
      </c>
      <c r="E304" t="s">
        <v>80</v>
      </c>
      <c r="F304" t="s">
        <v>81</v>
      </c>
      <c r="G304" t="s">
        <v>82</v>
      </c>
      <c r="H304" t="s">
        <v>230</v>
      </c>
      <c r="I304">
        <v>777777</v>
      </c>
      <c r="J304" s="1">
        <v>41675</v>
      </c>
      <c r="K304" t="s">
        <v>296</v>
      </c>
      <c r="L304">
        <v>29005</v>
      </c>
      <c r="M304">
        <v>32.316189999999999</v>
      </c>
      <c r="N304">
        <v>-102.70183</v>
      </c>
      <c r="O304">
        <v>32.310608000000002</v>
      </c>
      <c r="P304">
        <v>-102.7003697</v>
      </c>
      <c r="S304" t="s">
        <v>114</v>
      </c>
      <c r="U304" t="s">
        <v>232</v>
      </c>
      <c r="V304" t="s">
        <v>149</v>
      </c>
      <c r="W304" s="1">
        <v>42870</v>
      </c>
      <c r="X304" t="s">
        <v>101</v>
      </c>
      <c r="Y304" t="s">
        <v>91</v>
      </c>
      <c r="Z304" t="s">
        <v>102</v>
      </c>
      <c r="AA304" t="s">
        <v>89</v>
      </c>
      <c r="AB304" t="s">
        <v>92</v>
      </c>
      <c r="AC304" t="s">
        <v>93</v>
      </c>
      <c r="AD304" t="s">
        <v>94</v>
      </c>
      <c r="AE304" t="s">
        <v>95</v>
      </c>
      <c r="AF304" t="s">
        <v>139</v>
      </c>
      <c r="AG304" t="s">
        <v>87</v>
      </c>
      <c r="AH304" s="1">
        <v>41747</v>
      </c>
      <c r="AI304" s="1">
        <v>41876</v>
      </c>
      <c r="AK304" s="7">
        <v>41883</v>
      </c>
      <c r="AL304" s="7">
        <v>42400</v>
      </c>
      <c r="AO304">
        <v>6370</v>
      </c>
      <c r="AP304">
        <v>6370</v>
      </c>
      <c r="AQ304">
        <v>4895</v>
      </c>
      <c r="AR304">
        <v>6283</v>
      </c>
      <c r="AS304">
        <v>6370</v>
      </c>
      <c r="AT304">
        <v>4450</v>
      </c>
      <c r="AU304">
        <v>3239</v>
      </c>
      <c r="AV304" t="s">
        <v>96</v>
      </c>
      <c r="AW304">
        <v>3222</v>
      </c>
      <c r="AX304">
        <v>1</v>
      </c>
      <c r="AY304">
        <v>2</v>
      </c>
      <c r="AZ304">
        <v>1196000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1196000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38976</v>
      </c>
      <c r="BY304">
        <v>773430</v>
      </c>
      <c r="BZ304">
        <v>0</v>
      </c>
      <c r="CA304">
        <v>0</v>
      </c>
      <c r="CB304">
        <v>812406</v>
      </c>
      <c r="CC304">
        <v>1.4722</v>
      </c>
    </row>
    <row r="305" spans="1:81" x14ac:dyDescent="0.25">
      <c r="A305" t="s">
        <v>287</v>
      </c>
      <c r="B305" s="2">
        <v>42003459210000</v>
      </c>
      <c r="C305" s="2">
        <v>1</v>
      </c>
      <c r="D305" t="s">
        <v>79</v>
      </c>
      <c r="E305" t="s">
        <v>80</v>
      </c>
      <c r="F305" t="s">
        <v>81</v>
      </c>
      <c r="G305" t="s">
        <v>82</v>
      </c>
      <c r="H305" t="s">
        <v>230</v>
      </c>
      <c r="I305">
        <v>777810</v>
      </c>
      <c r="J305" s="1">
        <v>41677</v>
      </c>
      <c r="K305" t="s">
        <v>285</v>
      </c>
      <c r="L305">
        <v>25878</v>
      </c>
      <c r="M305">
        <v>32.284590000000001</v>
      </c>
      <c r="N305">
        <v>-102.69627</v>
      </c>
      <c r="O305">
        <v>32.290278100000002</v>
      </c>
      <c r="P305">
        <v>-102.69778650000001</v>
      </c>
      <c r="S305" t="s">
        <v>114</v>
      </c>
      <c r="U305" t="s">
        <v>114</v>
      </c>
      <c r="V305" t="s">
        <v>114</v>
      </c>
      <c r="X305" t="s">
        <v>88</v>
      </c>
      <c r="Y305" t="s">
        <v>91</v>
      </c>
      <c r="Z305" t="s">
        <v>90</v>
      </c>
      <c r="AA305" t="s">
        <v>89</v>
      </c>
      <c r="AB305" t="s">
        <v>92</v>
      </c>
      <c r="AC305" t="s">
        <v>93</v>
      </c>
      <c r="AD305" t="s">
        <v>94</v>
      </c>
      <c r="AE305" t="s">
        <v>95</v>
      </c>
      <c r="AF305" t="s">
        <v>107</v>
      </c>
      <c r="AG305" t="s">
        <v>87</v>
      </c>
      <c r="AH305" s="1">
        <v>41737</v>
      </c>
      <c r="AI305" s="1">
        <v>41773</v>
      </c>
      <c r="AK305" s="7">
        <v>41760</v>
      </c>
      <c r="AL305" s="7">
        <v>42886</v>
      </c>
      <c r="AO305">
        <v>6268</v>
      </c>
      <c r="AP305">
        <v>6268</v>
      </c>
      <c r="AQ305">
        <v>4670</v>
      </c>
      <c r="AR305">
        <v>6150</v>
      </c>
      <c r="AS305">
        <v>6268</v>
      </c>
      <c r="AT305">
        <v>4394</v>
      </c>
      <c r="AU305">
        <v>3242</v>
      </c>
      <c r="AV305" t="s">
        <v>96</v>
      </c>
      <c r="AW305">
        <v>3225</v>
      </c>
      <c r="AX305">
        <v>1</v>
      </c>
      <c r="AY305">
        <v>2</v>
      </c>
      <c r="AZ305">
        <v>563748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563748</v>
      </c>
      <c r="BO305">
        <v>462308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44226</v>
      </c>
      <c r="BY305">
        <v>0</v>
      </c>
      <c r="BZ305">
        <v>0</v>
      </c>
      <c r="CA305">
        <v>0</v>
      </c>
      <c r="CB305">
        <v>506534</v>
      </c>
      <c r="CC305">
        <v>1.113</v>
      </c>
    </row>
    <row r="306" spans="1:81" x14ac:dyDescent="0.25">
      <c r="A306" t="s">
        <v>594</v>
      </c>
      <c r="B306" s="2">
        <v>42003459290000</v>
      </c>
      <c r="C306" s="2">
        <v>1</v>
      </c>
      <c r="D306" t="s">
        <v>79</v>
      </c>
      <c r="E306" t="s">
        <v>80</v>
      </c>
      <c r="F306" t="s">
        <v>81</v>
      </c>
      <c r="G306" t="s">
        <v>82</v>
      </c>
      <c r="H306" t="s">
        <v>441</v>
      </c>
      <c r="I306">
        <v>777962</v>
      </c>
      <c r="J306" s="1">
        <v>41682</v>
      </c>
      <c r="K306" t="s">
        <v>590</v>
      </c>
      <c r="L306">
        <v>44406</v>
      </c>
      <c r="M306">
        <v>32.411470000000001</v>
      </c>
      <c r="N306">
        <v>-102.71988</v>
      </c>
      <c r="O306">
        <v>32.424802200000002</v>
      </c>
      <c r="P306">
        <v>-102.72358819999999</v>
      </c>
      <c r="S306" t="s">
        <v>114</v>
      </c>
      <c r="T306" t="s">
        <v>114</v>
      </c>
      <c r="U306" t="s">
        <v>114</v>
      </c>
      <c r="V306" t="s">
        <v>114</v>
      </c>
      <c r="X306" t="s">
        <v>88</v>
      </c>
      <c r="Y306" t="s">
        <v>91</v>
      </c>
      <c r="Z306" t="s">
        <v>90</v>
      </c>
      <c r="AA306" t="s">
        <v>89</v>
      </c>
      <c r="AB306" t="s">
        <v>92</v>
      </c>
      <c r="AC306" t="s">
        <v>93</v>
      </c>
      <c r="AD306" t="s">
        <v>94</v>
      </c>
      <c r="AE306" t="s">
        <v>95</v>
      </c>
      <c r="AF306" t="s">
        <v>107</v>
      </c>
      <c r="AG306" t="s">
        <v>87</v>
      </c>
      <c r="AH306" s="1">
        <v>41733</v>
      </c>
      <c r="AI306" s="1">
        <v>41783</v>
      </c>
      <c r="AK306" s="7">
        <v>41760</v>
      </c>
      <c r="AL306" s="7">
        <v>42886</v>
      </c>
      <c r="AO306">
        <v>9343</v>
      </c>
      <c r="AP306">
        <v>9343</v>
      </c>
      <c r="AQ306">
        <v>4986</v>
      </c>
      <c r="AR306">
        <v>9176</v>
      </c>
      <c r="AS306">
        <v>9343</v>
      </c>
      <c r="AT306">
        <v>4670</v>
      </c>
      <c r="AU306">
        <v>3264</v>
      </c>
      <c r="AV306" t="s">
        <v>340</v>
      </c>
      <c r="AW306">
        <v>3239</v>
      </c>
      <c r="AX306">
        <v>6</v>
      </c>
      <c r="AY306">
        <v>12</v>
      </c>
      <c r="AZ306">
        <v>1396060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1396060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24327</v>
      </c>
      <c r="BY306">
        <v>1464215</v>
      </c>
      <c r="BZ306">
        <v>0</v>
      </c>
      <c r="CA306">
        <v>0</v>
      </c>
      <c r="CB306">
        <v>1488542</v>
      </c>
      <c r="CC306">
        <v>0.93789999999999996</v>
      </c>
    </row>
    <row r="307" spans="1:81" x14ac:dyDescent="0.25">
      <c r="A307" t="s">
        <v>774</v>
      </c>
      <c r="B307" s="2">
        <v>42003459350000</v>
      </c>
      <c r="C307" s="2">
        <v>1</v>
      </c>
      <c r="D307" t="s">
        <v>79</v>
      </c>
      <c r="E307" t="s">
        <v>80</v>
      </c>
      <c r="F307" t="s">
        <v>81</v>
      </c>
      <c r="G307" t="s">
        <v>82</v>
      </c>
      <c r="H307" t="s">
        <v>635</v>
      </c>
      <c r="I307">
        <v>778161</v>
      </c>
      <c r="J307" s="1">
        <v>41683</v>
      </c>
      <c r="K307" t="s">
        <v>775</v>
      </c>
      <c r="L307">
        <v>46585</v>
      </c>
      <c r="M307">
        <v>32.135689999999997</v>
      </c>
      <c r="N307">
        <v>-102.60603</v>
      </c>
      <c r="O307">
        <v>32.146521499999999</v>
      </c>
      <c r="P307">
        <v>-102.60913050000001</v>
      </c>
      <c r="S307" t="s">
        <v>84</v>
      </c>
      <c r="T307" t="s">
        <v>84</v>
      </c>
      <c r="U307" t="s">
        <v>84</v>
      </c>
      <c r="V307" t="s">
        <v>84</v>
      </c>
      <c r="X307" t="s">
        <v>88</v>
      </c>
      <c r="Y307" t="s">
        <v>91</v>
      </c>
      <c r="Z307" t="s">
        <v>90</v>
      </c>
      <c r="AA307" t="s">
        <v>89</v>
      </c>
      <c r="AB307" t="s">
        <v>92</v>
      </c>
      <c r="AC307" t="s">
        <v>93</v>
      </c>
      <c r="AD307" t="s">
        <v>94</v>
      </c>
      <c r="AE307" t="s">
        <v>95</v>
      </c>
      <c r="AF307" t="s">
        <v>107</v>
      </c>
      <c r="AG307" t="s">
        <v>87</v>
      </c>
      <c r="AH307" s="1">
        <v>41769</v>
      </c>
      <c r="AI307" s="1">
        <v>41874</v>
      </c>
      <c r="AK307" s="7">
        <v>41852</v>
      </c>
      <c r="AL307" s="7">
        <v>42886</v>
      </c>
      <c r="AO307">
        <v>14557</v>
      </c>
      <c r="AP307">
        <v>14557</v>
      </c>
      <c r="AQ307">
        <v>10880</v>
      </c>
      <c r="AR307">
        <v>14477</v>
      </c>
      <c r="AS307">
        <v>14557</v>
      </c>
      <c r="AT307">
        <v>10642</v>
      </c>
      <c r="AU307">
        <v>3165</v>
      </c>
      <c r="AV307" t="s">
        <v>96</v>
      </c>
      <c r="AW307">
        <v>3158</v>
      </c>
      <c r="AX307">
        <v>15</v>
      </c>
      <c r="AY307">
        <v>45</v>
      </c>
      <c r="AZ307">
        <v>0</v>
      </c>
      <c r="BA307">
        <v>1760584</v>
      </c>
      <c r="BB307">
        <v>743235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2503819</v>
      </c>
      <c r="BO307">
        <v>123984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56490</v>
      </c>
      <c r="BY307">
        <v>2065476</v>
      </c>
      <c r="BZ307">
        <v>0</v>
      </c>
      <c r="CA307">
        <v>0</v>
      </c>
      <c r="CB307">
        <v>2245950</v>
      </c>
      <c r="CC307">
        <v>1.1148</v>
      </c>
    </row>
    <row r="308" spans="1:81" x14ac:dyDescent="0.25">
      <c r="A308" t="s">
        <v>417</v>
      </c>
      <c r="B308" s="2">
        <v>42003459520000</v>
      </c>
      <c r="C308" s="2">
        <v>1</v>
      </c>
      <c r="D308" t="s">
        <v>79</v>
      </c>
      <c r="E308" t="s">
        <v>80</v>
      </c>
      <c r="F308" t="s">
        <v>81</v>
      </c>
      <c r="G308" t="s">
        <v>82</v>
      </c>
      <c r="H308" t="s">
        <v>413</v>
      </c>
      <c r="I308">
        <v>778456</v>
      </c>
      <c r="J308" s="1">
        <v>41694</v>
      </c>
      <c r="K308" t="s">
        <v>416</v>
      </c>
      <c r="L308">
        <v>39493</v>
      </c>
      <c r="M308">
        <v>32.29851</v>
      </c>
      <c r="N308">
        <v>-102.25372</v>
      </c>
      <c r="O308">
        <v>32.321096500000003</v>
      </c>
      <c r="P308">
        <v>-102.2595357</v>
      </c>
      <c r="Q308" t="s">
        <v>282</v>
      </c>
      <c r="R308" t="s">
        <v>283</v>
      </c>
      <c r="S308" t="s">
        <v>360</v>
      </c>
      <c r="U308" t="s">
        <v>213</v>
      </c>
      <c r="V308" t="s">
        <v>213</v>
      </c>
      <c r="X308" t="s">
        <v>88</v>
      </c>
      <c r="Y308" t="s">
        <v>91</v>
      </c>
      <c r="Z308" t="s">
        <v>90</v>
      </c>
      <c r="AA308" t="s">
        <v>89</v>
      </c>
      <c r="AB308" t="s">
        <v>92</v>
      </c>
      <c r="AC308" t="s">
        <v>93</v>
      </c>
      <c r="AD308" t="s">
        <v>94</v>
      </c>
      <c r="AE308" t="s">
        <v>95</v>
      </c>
      <c r="AF308" t="s">
        <v>362</v>
      </c>
      <c r="AG308" t="s">
        <v>87</v>
      </c>
      <c r="AH308" s="1">
        <v>41775</v>
      </c>
      <c r="AI308" s="1">
        <v>41841</v>
      </c>
      <c r="AK308" s="7">
        <v>41852</v>
      </c>
      <c r="AL308" s="7">
        <v>42886</v>
      </c>
      <c r="AO308">
        <v>18381</v>
      </c>
      <c r="AP308">
        <v>18381</v>
      </c>
      <c r="AQ308">
        <v>10241</v>
      </c>
      <c r="AR308">
        <v>18287</v>
      </c>
      <c r="AS308">
        <v>18381</v>
      </c>
      <c r="AT308">
        <v>10144</v>
      </c>
      <c r="AU308">
        <v>2998</v>
      </c>
      <c r="AV308" t="s">
        <v>96</v>
      </c>
      <c r="AW308">
        <v>2973</v>
      </c>
      <c r="AX308">
        <v>1</v>
      </c>
      <c r="AY308">
        <v>2</v>
      </c>
      <c r="AZ308">
        <v>10646000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10646000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52000</v>
      </c>
      <c r="BY308">
        <v>11830392</v>
      </c>
      <c r="BZ308">
        <v>0</v>
      </c>
      <c r="CA308">
        <v>0</v>
      </c>
      <c r="CB308">
        <v>11882392</v>
      </c>
      <c r="CC308">
        <v>0.89590000000000003</v>
      </c>
    </row>
    <row r="309" spans="1:81" x14ac:dyDescent="0.25">
      <c r="A309" t="s">
        <v>424</v>
      </c>
      <c r="B309" s="2">
        <v>42003459530000</v>
      </c>
      <c r="C309" s="2">
        <v>1</v>
      </c>
      <c r="D309" t="s">
        <v>79</v>
      </c>
      <c r="E309" t="s">
        <v>80</v>
      </c>
      <c r="F309" t="s">
        <v>81</v>
      </c>
      <c r="G309" t="s">
        <v>82</v>
      </c>
      <c r="H309" t="s">
        <v>413</v>
      </c>
      <c r="I309">
        <v>778466</v>
      </c>
      <c r="J309" s="1">
        <v>41694</v>
      </c>
      <c r="K309" t="s">
        <v>416</v>
      </c>
      <c r="L309">
        <v>39493</v>
      </c>
      <c r="M309">
        <v>32.287579999999998</v>
      </c>
      <c r="N309">
        <v>-102.23239</v>
      </c>
      <c r="O309">
        <v>32.307994000000001</v>
      </c>
      <c r="P309">
        <v>-102.2376708</v>
      </c>
      <c r="Q309" t="s">
        <v>282</v>
      </c>
      <c r="R309" t="s">
        <v>283</v>
      </c>
      <c r="S309" t="s">
        <v>360</v>
      </c>
      <c r="U309" t="s">
        <v>213</v>
      </c>
      <c r="V309" t="s">
        <v>213</v>
      </c>
      <c r="X309" t="s">
        <v>88</v>
      </c>
      <c r="Y309" t="s">
        <v>91</v>
      </c>
      <c r="Z309" t="s">
        <v>90</v>
      </c>
      <c r="AA309" t="s">
        <v>89</v>
      </c>
      <c r="AB309" t="s">
        <v>92</v>
      </c>
      <c r="AC309" t="s">
        <v>93</v>
      </c>
      <c r="AD309" t="s">
        <v>94</v>
      </c>
      <c r="AE309" t="s">
        <v>95</v>
      </c>
      <c r="AF309" t="s">
        <v>362</v>
      </c>
      <c r="AG309" t="s">
        <v>87</v>
      </c>
      <c r="AH309" s="1">
        <v>41807</v>
      </c>
      <c r="AI309" s="1">
        <v>41876</v>
      </c>
      <c r="AK309" s="7">
        <v>41852</v>
      </c>
      <c r="AL309" s="7">
        <v>42886</v>
      </c>
      <c r="AO309">
        <v>17453</v>
      </c>
      <c r="AP309">
        <v>17561</v>
      </c>
      <c r="AQ309">
        <v>10260</v>
      </c>
      <c r="AR309">
        <v>17453</v>
      </c>
      <c r="AS309">
        <v>17561</v>
      </c>
      <c r="AT309">
        <v>10126</v>
      </c>
      <c r="AU309">
        <v>2978</v>
      </c>
      <c r="AV309" t="s">
        <v>96</v>
      </c>
      <c r="AW309">
        <v>2953</v>
      </c>
      <c r="AX309">
        <v>1</v>
      </c>
      <c r="AY309">
        <v>2</v>
      </c>
      <c r="AZ309">
        <v>0</v>
      </c>
      <c r="BA309">
        <v>17202000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17202000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52000</v>
      </c>
      <c r="BY309">
        <v>0</v>
      </c>
      <c r="BZ309">
        <v>0</v>
      </c>
      <c r="CA309">
        <v>0</v>
      </c>
      <c r="CB309">
        <v>52000</v>
      </c>
      <c r="CC309">
        <v>330.80770000000001</v>
      </c>
    </row>
    <row r="310" spans="1:81" x14ac:dyDescent="0.25">
      <c r="A310" t="s">
        <v>434</v>
      </c>
      <c r="B310" s="2">
        <v>42003459690000</v>
      </c>
      <c r="C310" s="2">
        <v>1</v>
      </c>
      <c r="D310" t="s">
        <v>79</v>
      </c>
      <c r="E310" t="s">
        <v>80</v>
      </c>
      <c r="F310" t="s">
        <v>81</v>
      </c>
      <c r="G310" t="s">
        <v>82</v>
      </c>
      <c r="H310" t="s">
        <v>435</v>
      </c>
      <c r="I310">
        <v>778742</v>
      </c>
      <c r="J310" s="1">
        <v>41696</v>
      </c>
      <c r="K310" t="s">
        <v>437</v>
      </c>
      <c r="L310">
        <v>39952</v>
      </c>
      <c r="M310">
        <v>32.246279999999999</v>
      </c>
      <c r="N310">
        <v>-102.41804</v>
      </c>
      <c r="O310">
        <v>32.225319900000002</v>
      </c>
      <c r="P310">
        <v>-102.41251269999999</v>
      </c>
      <c r="S310" t="s">
        <v>436</v>
      </c>
      <c r="U310" t="s">
        <v>130</v>
      </c>
      <c r="V310" t="s">
        <v>130</v>
      </c>
      <c r="X310" t="s">
        <v>88</v>
      </c>
      <c r="Y310" t="s">
        <v>91</v>
      </c>
      <c r="Z310" t="s">
        <v>90</v>
      </c>
      <c r="AA310" t="s">
        <v>89</v>
      </c>
      <c r="AB310" t="s">
        <v>92</v>
      </c>
      <c r="AC310" t="s">
        <v>93</v>
      </c>
      <c r="AD310" t="s">
        <v>94</v>
      </c>
      <c r="AE310" t="s">
        <v>95</v>
      </c>
      <c r="AF310" t="s">
        <v>107</v>
      </c>
      <c r="AG310" t="s">
        <v>87</v>
      </c>
      <c r="AH310" s="1">
        <v>41720</v>
      </c>
      <c r="AI310" s="1">
        <v>41820</v>
      </c>
      <c r="AK310" s="7">
        <v>41821</v>
      </c>
      <c r="AL310" s="7">
        <v>42886</v>
      </c>
      <c r="AO310">
        <v>15399</v>
      </c>
      <c r="AP310">
        <v>15550</v>
      </c>
      <c r="AQ310">
        <v>8196</v>
      </c>
      <c r="AR310">
        <v>15399</v>
      </c>
      <c r="AS310">
        <v>15550</v>
      </c>
      <c r="AT310">
        <v>7837</v>
      </c>
      <c r="AU310">
        <v>3084</v>
      </c>
      <c r="AV310" t="s">
        <v>96</v>
      </c>
      <c r="AW310">
        <v>3059</v>
      </c>
      <c r="AX310">
        <v>32</v>
      </c>
      <c r="AY310">
        <v>63</v>
      </c>
      <c r="AZ310">
        <v>8708000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8708000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182933</v>
      </c>
      <c r="BY310">
        <v>12215700</v>
      </c>
      <c r="BZ310">
        <v>0</v>
      </c>
      <c r="CA310">
        <v>0</v>
      </c>
      <c r="CB310">
        <v>12398633</v>
      </c>
      <c r="CC310">
        <v>0.70230000000000004</v>
      </c>
    </row>
    <row r="311" spans="1:81" x14ac:dyDescent="0.25">
      <c r="A311" t="s">
        <v>698</v>
      </c>
      <c r="B311" s="2">
        <v>42003459870100</v>
      </c>
      <c r="C311" s="2">
        <v>1</v>
      </c>
      <c r="D311" t="s">
        <v>79</v>
      </c>
      <c r="E311" t="s">
        <v>80</v>
      </c>
      <c r="F311" t="s">
        <v>81</v>
      </c>
      <c r="G311" t="s">
        <v>82</v>
      </c>
      <c r="H311" t="s">
        <v>253</v>
      </c>
      <c r="I311">
        <v>778986</v>
      </c>
      <c r="J311" s="1">
        <v>41696</v>
      </c>
      <c r="K311" t="s">
        <v>697</v>
      </c>
      <c r="L311">
        <v>45886</v>
      </c>
      <c r="M311">
        <v>32.203009999999999</v>
      </c>
      <c r="N311">
        <v>-102.80045</v>
      </c>
      <c r="O311">
        <v>32.221994799999997</v>
      </c>
      <c r="P311">
        <v>-102.80557659999999</v>
      </c>
      <c r="S311" t="s">
        <v>130</v>
      </c>
      <c r="U311" t="s">
        <v>130</v>
      </c>
      <c r="V311" t="s">
        <v>130</v>
      </c>
      <c r="X311" t="s">
        <v>88</v>
      </c>
      <c r="Y311" t="s">
        <v>98</v>
      </c>
      <c r="Z311" t="s">
        <v>90</v>
      </c>
      <c r="AA311" t="s">
        <v>89</v>
      </c>
      <c r="AB311" t="s">
        <v>99</v>
      </c>
      <c r="AC311" t="s">
        <v>100</v>
      </c>
      <c r="AD311" t="s">
        <v>94</v>
      </c>
      <c r="AE311" t="s">
        <v>95</v>
      </c>
      <c r="AF311" t="s">
        <v>310</v>
      </c>
      <c r="AG311" t="s">
        <v>87</v>
      </c>
      <c r="AH311" s="1">
        <v>41718</v>
      </c>
      <c r="AI311" s="1">
        <v>41778</v>
      </c>
      <c r="AK311" s="7">
        <v>41760</v>
      </c>
      <c r="AL311" s="7">
        <v>42886</v>
      </c>
      <c r="AO311">
        <v>13282</v>
      </c>
      <c r="AP311">
        <v>13282</v>
      </c>
      <c r="AQ311">
        <v>6850</v>
      </c>
      <c r="AR311">
        <v>12825</v>
      </c>
      <c r="AS311">
        <v>13282</v>
      </c>
      <c r="AT311">
        <v>6497</v>
      </c>
      <c r="AU311">
        <v>3360</v>
      </c>
      <c r="AV311" t="s">
        <v>96</v>
      </c>
      <c r="AW311">
        <v>3337</v>
      </c>
      <c r="AX311">
        <v>1</v>
      </c>
      <c r="AY311">
        <v>2</v>
      </c>
      <c r="AZ311">
        <v>3050000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3050000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43663</v>
      </c>
      <c r="BY311">
        <v>2428398</v>
      </c>
      <c r="BZ311">
        <v>0</v>
      </c>
      <c r="CA311">
        <v>0</v>
      </c>
      <c r="CB311">
        <v>2472061</v>
      </c>
      <c r="CC311">
        <v>1.2338</v>
      </c>
    </row>
    <row r="312" spans="1:81" x14ac:dyDescent="0.25">
      <c r="A312" t="s">
        <v>583</v>
      </c>
      <c r="B312" s="2">
        <v>42003459930000</v>
      </c>
      <c r="C312" s="2">
        <v>1</v>
      </c>
      <c r="D312" t="s">
        <v>79</v>
      </c>
      <c r="E312" t="s">
        <v>80</v>
      </c>
      <c r="F312" t="s">
        <v>81</v>
      </c>
      <c r="G312" t="s">
        <v>82</v>
      </c>
      <c r="H312" t="s">
        <v>441</v>
      </c>
      <c r="I312">
        <v>779771</v>
      </c>
      <c r="J312" s="1">
        <v>41696</v>
      </c>
      <c r="K312" t="s">
        <v>582</v>
      </c>
      <c r="L312">
        <v>44069</v>
      </c>
      <c r="M312">
        <v>32.419379999999997</v>
      </c>
      <c r="N312">
        <v>-102.62445</v>
      </c>
      <c r="O312">
        <v>32.404650799999999</v>
      </c>
      <c r="P312">
        <v>-102.6205897</v>
      </c>
      <c r="S312" t="s">
        <v>114</v>
      </c>
      <c r="T312" t="s">
        <v>114</v>
      </c>
      <c r="U312" t="s">
        <v>114</v>
      </c>
      <c r="V312" t="s">
        <v>114</v>
      </c>
      <c r="X312" t="s">
        <v>88</v>
      </c>
      <c r="Y312" t="s">
        <v>91</v>
      </c>
      <c r="Z312" t="s">
        <v>90</v>
      </c>
      <c r="AA312" t="s">
        <v>89</v>
      </c>
      <c r="AB312" t="s">
        <v>92</v>
      </c>
      <c r="AC312" t="s">
        <v>93</v>
      </c>
      <c r="AD312" t="s">
        <v>94</v>
      </c>
      <c r="AE312" t="s">
        <v>95</v>
      </c>
      <c r="AF312" t="s">
        <v>107</v>
      </c>
      <c r="AG312" t="s">
        <v>87</v>
      </c>
      <c r="AH312" s="1">
        <v>41724</v>
      </c>
      <c r="AI312" s="1">
        <v>41776</v>
      </c>
      <c r="AK312" s="7">
        <v>41760</v>
      </c>
      <c r="AL312" s="7">
        <v>42886</v>
      </c>
      <c r="AO312">
        <v>9757</v>
      </c>
      <c r="AP312">
        <v>9757</v>
      </c>
      <c r="AQ312">
        <v>5033</v>
      </c>
      <c r="AR312">
        <v>9541</v>
      </c>
      <c r="AS312">
        <v>9757</v>
      </c>
      <c r="AT312">
        <v>4539</v>
      </c>
      <c r="AU312">
        <v>3194</v>
      </c>
      <c r="AV312" t="s">
        <v>340</v>
      </c>
      <c r="AX312">
        <v>6</v>
      </c>
      <c r="AY312">
        <v>12</v>
      </c>
      <c r="AZ312">
        <v>938680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938680</v>
      </c>
      <c r="BO312">
        <v>0</v>
      </c>
      <c r="BP312">
        <v>1104490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25032</v>
      </c>
      <c r="BY312">
        <v>0</v>
      </c>
      <c r="BZ312">
        <v>0</v>
      </c>
      <c r="CA312">
        <v>0</v>
      </c>
      <c r="CB312">
        <v>1129522</v>
      </c>
      <c r="CC312">
        <v>0.83099999999999996</v>
      </c>
    </row>
    <row r="313" spans="1:81" x14ac:dyDescent="0.25">
      <c r="A313" t="s">
        <v>374</v>
      </c>
      <c r="B313" s="2">
        <v>42003459990000</v>
      </c>
      <c r="C313" s="2">
        <v>1</v>
      </c>
      <c r="D313" t="s">
        <v>79</v>
      </c>
      <c r="E313" t="s">
        <v>80</v>
      </c>
      <c r="F313" t="s">
        <v>81</v>
      </c>
      <c r="G313" t="s">
        <v>82</v>
      </c>
      <c r="H313" t="s">
        <v>359</v>
      </c>
      <c r="I313">
        <v>777282</v>
      </c>
      <c r="J313" s="1">
        <v>41709</v>
      </c>
      <c r="K313" t="s">
        <v>361</v>
      </c>
      <c r="L313">
        <v>38014</v>
      </c>
      <c r="M313">
        <v>32.124130000000001</v>
      </c>
      <c r="N313">
        <v>-102.22165</v>
      </c>
      <c r="O313">
        <v>32.104019700000002</v>
      </c>
      <c r="P313">
        <v>-102.21653499999999</v>
      </c>
      <c r="Q313" t="s">
        <v>282</v>
      </c>
      <c r="R313" t="s">
        <v>283</v>
      </c>
      <c r="S313" t="s">
        <v>360</v>
      </c>
      <c r="U313" t="s">
        <v>213</v>
      </c>
      <c r="V313" t="s">
        <v>213</v>
      </c>
      <c r="X313" t="s">
        <v>88</v>
      </c>
      <c r="Y313" t="s">
        <v>91</v>
      </c>
      <c r="Z313" t="s">
        <v>90</v>
      </c>
      <c r="AA313" t="s">
        <v>89</v>
      </c>
      <c r="AB313" t="s">
        <v>92</v>
      </c>
      <c r="AC313" t="s">
        <v>93</v>
      </c>
      <c r="AD313" t="s">
        <v>94</v>
      </c>
      <c r="AE313" t="s">
        <v>95</v>
      </c>
      <c r="AF313" t="s">
        <v>362</v>
      </c>
      <c r="AG313" t="s">
        <v>87</v>
      </c>
      <c r="AH313" s="1">
        <v>41749</v>
      </c>
      <c r="AI313" s="1">
        <v>41898</v>
      </c>
      <c r="AK313" s="7">
        <v>41883</v>
      </c>
      <c r="AL313" s="7">
        <v>42886</v>
      </c>
      <c r="AO313">
        <v>16860</v>
      </c>
      <c r="AP313">
        <v>16860</v>
      </c>
      <c r="AQ313">
        <v>9679</v>
      </c>
      <c r="AR313">
        <v>16470</v>
      </c>
      <c r="AS313">
        <v>16860</v>
      </c>
      <c r="AT313">
        <v>9660</v>
      </c>
      <c r="AU313">
        <v>2945</v>
      </c>
      <c r="AV313" t="s">
        <v>96</v>
      </c>
      <c r="AW313">
        <v>2920</v>
      </c>
      <c r="AX313">
        <v>1</v>
      </c>
      <c r="AY313">
        <v>2</v>
      </c>
      <c r="AZ313">
        <v>0</v>
      </c>
      <c r="BA313">
        <v>9738000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9738000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128000</v>
      </c>
      <c r="BY313">
        <v>11734590</v>
      </c>
      <c r="BZ313">
        <v>0</v>
      </c>
      <c r="CA313">
        <v>0</v>
      </c>
      <c r="CB313">
        <v>11862590</v>
      </c>
      <c r="CC313">
        <v>0.82089999999999996</v>
      </c>
    </row>
    <row r="314" spans="1:81" x14ac:dyDescent="0.25">
      <c r="A314" t="s">
        <v>630</v>
      </c>
      <c r="B314" s="2">
        <v>42003460150000</v>
      </c>
      <c r="C314" s="2">
        <v>1</v>
      </c>
      <c r="D314" t="s">
        <v>79</v>
      </c>
      <c r="E314" t="s">
        <v>80</v>
      </c>
      <c r="F314" t="s">
        <v>81</v>
      </c>
      <c r="G314" t="s">
        <v>82</v>
      </c>
      <c r="H314" t="s">
        <v>253</v>
      </c>
      <c r="I314">
        <v>779705</v>
      </c>
      <c r="J314" s="1">
        <v>41708</v>
      </c>
      <c r="K314" t="s">
        <v>623</v>
      </c>
      <c r="L314">
        <v>45244</v>
      </c>
      <c r="M314">
        <v>32.209670000000003</v>
      </c>
      <c r="N314">
        <v>-102.80432999999999</v>
      </c>
      <c r="O314">
        <v>32.194783800000003</v>
      </c>
      <c r="P314">
        <v>-102.80087349999999</v>
      </c>
      <c r="S314" t="s">
        <v>216</v>
      </c>
      <c r="T314" t="s">
        <v>216</v>
      </c>
      <c r="U314" t="s">
        <v>216</v>
      </c>
      <c r="V314" t="s">
        <v>216</v>
      </c>
      <c r="X314" t="s">
        <v>88</v>
      </c>
      <c r="Y314" t="s">
        <v>91</v>
      </c>
      <c r="Z314" t="s">
        <v>90</v>
      </c>
      <c r="AA314" t="s">
        <v>89</v>
      </c>
      <c r="AB314" t="s">
        <v>92</v>
      </c>
      <c r="AC314" t="s">
        <v>93</v>
      </c>
      <c r="AD314" t="s">
        <v>94</v>
      </c>
      <c r="AE314" t="s">
        <v>95</v>
      </c>
      <c r="AF314" t="s">
        <v>310</v>
      </c>
      <c r="AG314" t="s">
        <v>87</v>
      </c>
      <c r="AH314" s="1">
        <v>41763</v>
      </c>
      <c r="AI314" s="1">
        <v>41821</v>
      </c>
      <c r="AK314" s="7">
        <v>41821</v>
      </c>
      <c r="AL314" s="7">
        <v>42886</v>
      </c>
      <c r="AO314">
        <v>12280</v>
      </c>
      <c r="AP314">
        <v>12280</v>
      </c>
      <c r="AQ314">
        <v>7374</v>
      </c>
      <c r="AR314">
        <v>12072</v>
      </c>
      <c r="AS314">
        <v>12280</v>
      </c>
      <c r="AT314">
        <v>6953</v>
      </c>
      <c r="AU314">
        <v>3356</v>
      </c>
      <c r="AV314" t="s">
        <v>96</v>
      </c>
      <c r="AW314">
        <v>3332</v>
      </c>
      <c r="AX314">
        <v>1</v>
      </c>
      <c r="AY314">
        <v>2</v>
      </c>
      <c r="AZ314">
        <v>3044000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3044000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34093</v>
      </c>
      <c r="BY314">
        <v>5680248</v>
      </c>
      <c r="BZ314">
        <v>0</v>
      </c>
      <c r="CA314">
        <v>0</v>
      </c>
      <c r="CB314">
        <v>5714341</v>
      </c>
      <c r="CC314">
        <v>0.53269999999999995</v>
      </c>
    </row>
    <row r="315" spans="1:81" x14ac:dyDescent="0.25">
      <c r="A315" t="s">
        <v>677</v>
      </c>
      <c r="B315" s="2">
        <v>42003460210000</v>
      </c>
      <c r="C315" s="2">
        <v>1</v>
      </c>
      <c r="D315" t="s">
        <v>79</v>
      </c>
      <c r="E315" t="s">
        <v>80</v>
      </c>
      <c r="F315" t="s">
        <v>81</v>
      </c>
      <c r="G315" t="s">
        <v>82</v>
      </c>
      <c r="H315" t="s">
        <v>441</v>
      </c>
      <c r="I315">
        <v>779768</v>
      </c>
      <c r="J315" s="1">
        <v>41708</v>
      </c>
      <c r="K315" t="s">
        <v>678</v>
      </c>
      <c r="L315">
        <v>45661</v>
      </c>
      <c r="M315">
        <v>32.491390000000003</v>
      </c>
      <c r="N315">
        <v>-102.69622</v>
      </c>
      <c r="O315">
        <v>32.5042908</v>
      </c>
      <c r="P315">
        <v>-102.69969759999999</v>
      </c>
      <c r="S315" t="s">
        <v>114</v>
      </c>
      <c r="T315" t="s">
        <v>114</v>
      </c>
      <c r="U315" t="s">
        <v>114</v>
      </c>
      <c r="V315" t="s">
        <v>114</v>
      </c>
      <c r="W315" s="1">
        <v>42870</v>
      </c>
      <c r="X315" t="s">
        <v>101</v>
      </c>
      <c r="Y315" t="s">
        <v>91</v>
      </c>
      <c r="Z315" t="s">
        <v>102</v>
      </c>
      <c r="AA315" t="s">
        <v>89</v>
      </c>
      <c r="AB315" t="s">
        <v>92</v>
      </c>
      <c r="AC315" t="s">
        <v>93</v>
      </c>
      <c r="AD315" t="s">
        <v>94</v>
      </c>
      <c r="AE315" t="s">
        <v>95</v>
      </c>
      <c r="AF315" t="s">
        <v>139</v>
      </c>
      <c r="AG315" t="s">
        <v>87</v>
      </c>
      <c r="AH315" s="1">
        <v>41717</v>
      </c>
      <c r="AI315" s="1">
        <v>41778</v>
      </c>
      <c r="AK315" s="7">
        <v>41760</v>
      </c>
      <c r="AL315" s="7">
        <v>42063</v>
      </c>
      <c r="AO315">
        <v>9247</v>
      </c>
      <c r="AP315">
        <v>9247</v>
      </c>
      <c r="AQ315">
        <v>5277</v>
      </c>
      <c r="AR315">
        <v>9119</v>
      </c>
      <c r="AS315">
        <v>9247</v>
      </c>
      <c r="AT315">
        <v>4687</v>
      </c>
      <c r="AU315">
        <v>3275</v>
      </c>
      <c r="AV315" t="s">
        <v>340</v>
      </c>
      <c r="AW315">
        <v>3253</v>
      </c>
      <c r="AX315">
        <v>7</v>
      </c>
      <c r="AY315">
        <v>14</v>
      </c>
      <c r="AZ315">
        <v>1642780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1642780</v>
      </c>
      <c r="BO315">
        <v>0</v>
      </c>
      <c r="BP315">
        <v>1458316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28854</v>
      </c>
      <c r="BY315">
        <v>271353</v>
      </c>
      <c r="BZ315">
        <v>0</v>
      </c>
      <c r="CA315">
        <v>0</v>
      </c>
      <c r="CB315">
        <v>1758523</v>
      </c>
      <c r="CC315">
        <v>0.93420000000000003</v>
      </c>
    </row>
    <row r="316" spans="1:81" x14ac:dyDescent="0.25">
      <c r="A316" t="s">
        <v>804</v>
      </c>
      <c r="B316" s="2">
        <v>42003460260000</v>
      </c>
      <c r="C316" s="2">
        <v>1</v>
      </c>
      <c r="D316" t="s">
        <v>79</v>
      </c>
      <c r="E316" t="s">
        <v>80</v>
      </c>
      <c r="F316" t="s">
        <v>81</v>
      </c>
      <c r="G316" t="s">
        <v>82</v>
      </c>
      <c r="H316" t="s">
        <v>441</v>
      </c>
      <c r="I316">
        <v>779781</v>
      </c>
      <c r="J316" s="1">
        <v>41759</v>
      </c>
      <c r="K316" t="s">
        <v>805</v>
      </c>
      <c r="L316">
        <v>47019</v>
      </c>
      <c r="M316">
        <v>32.419969999999999</v>
      </c>
      <c r="N316">
        <v>-102.62197</v>
      </c>
      <c r="O316">
        <v>32.432939300000001</v>
      </c>
      <c r="P316">
        <v>-102.6254302</v>
      </c>
      <c r="S316" t="s">
        <v>114</v>
      </c>
      <c r="T316" t="s">
        <v>114</v>
      </c>
      <c r="U316" t="s">
        <v>114</v>
      </c>
      <c r="V316" t="s">
        <v>114</v>
      </c>
      <c r="X316" t="s">
        <v>88</v>
      </c>
      <c r="Y316" t="s">
        <v>91</v>
      </c>
      <c r="Z316" t="s">
        <v>90</v>
      </c>
      <c r="AA316" t="s">
        <v>89</v>
      </c>
      <c r="AB316" t="s">
        <v>92</v>
      </c>
      <c r="AC316" t="s">
        <v>93</v>
      </c>
      <c r="AD316" t="s">
        <v>94</v>
      </c>
      <c r="AE316" t="s">
        <v>95</v>
      </c>
      <c r="AF316" t="s">
        <v>107</v>
      </c>
      <c r="AG316" t="s">
        <v>87</v>
      </c>
      <c r="AH316" s="1">
        <v>41791</v>
      </c>
      <c r="AI316" s="1">
        <v>41831</v>
      </c>
      <c r="AK316" s="7">
        <v>41821</v>
      </c>
      <c r="AL316" s="7">
        <v>42886</v>
      </c>
      <c r="AO316">
        <v>9131</v>
      </c>
      <c r="AP316">
        <v>9131</v>
      </c>
      <c r="AQ316">
        <v>4898</v>
      </c>
      <c r="AR316">
        <v>8895</v>
      </c>
      <c r="AS316">
        <v>9131</v>
      </c>
      <c r="AT316">
        <v>4701</v>
      </c>
      <c r="AU316">
        <v>3193.2</v>
      </c>
      <c r="AV316" t="s">
        <v>340</v>
      </c>
      <c r="AX316">
        <v>6</v>
      </c>
      <c r="AY316">
        <v>12</v>
      </c>
      <c r="AZ316">
        <v>940239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940239</v>
      </c>
      <c r="BO316">
        <v>0</v>
      </c>
      <c r="BP316">
        <v>1542309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24000</v>
      </c>
      <c r="BY316">
        <v>0</v>
      </c>
      <c r="BZ316">
        <v>0</v>
      </c>
      <c r="CA316">
        <v>0</v>
      </c>
      <c r="CB316">
        <v>1566309</v>
      </c>
      <c r="CC316">
        <v>0.60029999999999994</v>
      </c>
    </row>
    <row r="317" spans="1:81" x14ac:dyDescent="0.25">
      <c r="A317" t="s">
        <v>258</v>
      </c>
      <c r="B317" s="2">
        <v>42003460450000</v>
      </c>
      <c r="C317" s="2">
        <v>1</v>
      </c>
      <c r="D317" t="s">
        <v>79</v>
      </c>
      <c r="E317" t="s">
        <v>80</v>
      </c>
      <c r="F317" t="s">
        <v>81</v>
      </c>
      <c r="G317" t="s">
        <v>82</v>
      </c>
      <c r="H317" t="s">
        <v>253</v>
      </c>
      <c r="I317">
        <v>780193</v>
      </c>
      <c r="J317" s="1">
        <v>41713</v>
      </c>
      <c r="K317" t="s">
        <v>254</v>
      </c>
      <c r="L317">
        <v>20587</v>
      </c>
      <c r="M317">
        <v>32.359299999999998</v>
      </c>
      <c r="N317">
        <v>-102.61288</v>
      </c>
      <c r="O317">
        <v>32.374951000000003</v>
      </c>
      <c r="P317">
        <v>-102.6168964</v>
      </c>
      <c r="S317" t="s">
        <v>114</v>
      </c>
      <c r="T317" t="s">
        <v>114</v>
      </c>
      <c r="U317" t="s">
        <v>114</v>
      </c>
      <c r="V317" t="s">
        <v>114</v>
      </c>
      <c r="X317" t="s">
        <v>88</v>
      </c>
      <c r="Y317" t="s">
        <v>91</v>
      </c>
      <c r="Z317" t="s">
        <v>90</v>
      </c>
      <c r="AA317" t="s">
        <v>89</v>
      </c>
      <c r="AB317" t="s">
        <v>92</v>
      </c>
      <c r="AC317" t="s">
        <v>93</v>
      </c>
      <c r="AD317" t="s">
        <v>94</v>
      </c>
      <c r="AE317" t="s">
        <v>95</v>
      </c>
      <c r="AF317" t="s">
        <v>107</v>
      </c>
      <c r="AG317" t="s">
        <v>87</v>
      </c>
      <c r="AH317" s="1">
        <v>41748</v>
      </c>
      <c r="AI317" s="1">
        <v>41797</v>
      </c>
      <c r="AK317" s="7">
        <v>41821</v>
      </c>
      <c r="AL317" s="7">
        <v>42886</v>
      </c>
      <c r="AO317">
        <v>10180</v>
      </c>
      <c r="AP317">
        <v>10180</v>
      </c>
      <c r="AQ317">
        <v>5150</v>
      </c>
      <c r="AR317">
        <v>10051</v>
      </c>
      <c r="AS317">
        <v>10180</v>
      </c>
      <c r="AT317">
        <v>4609</v>
      </c>
      <c r="AU317">
        <v>3219</v>
      </c>
      <c r="AV317" t="s">
        <v>96</v>
      </c>
      <c r="AW317">
        <v>3204</v>
      </c>
      <c r="AX317">
        <v>1</v>
      </c>
      <c r="AY317">
        <v>2</v>
      </c>
      <c r="AZ317">
        <v>3150000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3150000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25901</v>
      </c>
      <c r="BY317">
        <v>1823598</v>
      </c>
      <c r="BZ317">
        <v>0</v>
      </c>
      <c r="CA317">
        <v>0</v>
      </c>
      <c r="CB317">
        <v>1849499</v>
      </c>
      <c r="CC317">
        <v>1.7032</v>
      </c>
    </row>
    <row r="318" spans="1:81" x14ac:dyDescent="0.25">
      <c r="A318" t="s">
        <v>257</v>
      </c>
      <c r="B318" s="2">
        <v>42003460500100</v>
      </c>
      <c r="C318" s="2">
        <v>1</v>
      </c>
      <c r="D318" t="s">
        <v>79</v>
      </c>
      <c r="E318" t="s">
        <v>80</v>
      </c>
      <c r="F318" t="s">
        <v>81</v>
      </c>
      <c r="G318" t="s">
        <v>82</v>
      </c>
      <c r="H318" t="s">
        <v>253</v>
      </c>
      <c r="I318">
        <v>780547</v>
      </c>
      <c r="J318" s="1">
        <v>41722</v>
      </c>
      <c r="K318" t="s">
        <v>254</v>
      </c>
      <c r="L318">
        <v>20587</v>
      </c>
      <c r="M318">
        <v>32.371119999999998</v>
      </c>
      <c r="N318">
        <v>-102.62746</v>
      </c>
      <c r="O318">
        <v>32.386464400000001</v>
      </c>
      <c r="P318">
        <v>-102.63130409999999</v>
      </c>
      <c r="S318" t="s">
        <v>114</v>
      </c>
      <c r="T318" t="s">
        <v>114</v>
      </c>
      <c r="U318" t="s">
        <v>114</v>
      </c>
      <c r="V318" t="s">
        <v>114</v>
      </c>
      <c r="X318" t="s">
        <v>88</v>
      </c>
      <c r="Y318" t="s">
        <v>98</v>
      </c>
      <c r="Z318" t="s">
        <v>90</v>
      </c>
      <c r="AA318" t="s">
        <v>89</v>
      </c>
      <c r="AB318" t="s">
        <v>99</v>
      </c>
      <c r="AC318" t="s">
        <v>100</v>
      </c>
      <c r="AD318" t="s">
        <v>94</v>
      </c>
      <c r="AE318" t="s">
        <v>95</v>
      </c>
      <c r="AF318" t="s">
        <v>107</v>
      </c>
      <c r="AG318" t="s">
        <v>87</v>
      </c>
      <c r="AH318" s="1">
        <v>41774</v>
      </c>
      <c r="AI318" s="1">
        <v>41827</v>
      </c>
      <c r="AK318" s="7">
        <v>41852</v>
      </c>
      <c r="AL318" s="7">
        <v>42886</v>
      </c>
      <c r="AO318">
        <v>10008</v>
      </c>
      <c r="AP318">
        <v>10008</v>
      </c>
      <c r="AQ318">
        <v>5187</v>
      </c>
      <c r="AR318">
        <v>9976</v>
      </c>
      <c r="AS318">
        <v>10008</v>
      </c>
      <c r="AT318">
        <v>4625</v>
      </c>
      <c r="AU318">
        <v>3234</v>
      </c>
      <c r="AV318" t="s">
        <v>96</v>
      </c>
      <c r="AW318">
        <v>3223</v>
      </c>
      <c r="AX318">
        <v>1</v>
      </c>
      <c r="AY318">
        <v>2</v>
      </c>
      <c r="AZ318">
        <v>0</v>
      </c>
      <c r="BA318">
        <v>4418000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4418000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177793</v>
      </c>
      <c r="BY318">
        <v>1648206</v>
      </c>
      <c r="BZ318">
        <v>0</v>
      </c>
      <c r="CA318">
        <v>0</v>
      </c>
      <c r="CB318">
        <v>1825999</v>
      </c>
      <c r="CC318">
        <v>2.4195000000000002</v>
      </c>
    </row>
    <row r="319" spans="1:81" x14ac:dyDescent="0.25">
      <c r="A319" t="s">
        <v>462</v>
      </c>
      <c r="B319" s="2">
        <v>42003460770000</v>
      </c>
      <c r="C319" s="2">
        <v>2</v>
      </c>
      <c r="D319" t="s">
        <v>79</v>
      </c>
      <c r="E319" t="s">
        <v>80</v>
      </c>
      <c r="F319" t="s">
        <v>81</v>
      </c>
      <c r="G319" t="s">
        <v>82</v>
      </c>
      <c r="H319" t="s">
        <v>451</v>
      </c>
      <c r="I319">
        <v>780850</v>
      </c>
      <c r="J319" s="1">
        <v>41726</v>
      </c>
      <c r="K319" t="s">
        <v>452</v>
      </c>
      <c r="L319">
        <v>40532</v>
      </c>
      <c r="M319">
        <v>32.359409999999997</v>
      </c>
      <c r="N319">
        <v>-102.21953000000001</v>
      </c>
      <c r="O319">
        <v>32.3336823</v>
      </c>
      <c r="P319">
        <v>-102.2081134</v>
      </c>
      <c r="Q319" t="s">
        <v>282</v>
      </c>
      <c r="R319" t="s">
        <v>283</v>
      </c>
      <c r="S319" t="s">
        <v>360</v>
      </c>
      <c r="U319" t="s">
        <v>213</v>
      </c>
      <c r="V319" t="s">
        <v>213</v>
      </c>
      <c r="X319" t="s">
        <v>88</v>
      </c>
      <c r="Y319" t="s">
        <v>91</v>
      </c>
      <c r="Z319" t="s">
        <v>90</v>
      </c>
      <c r="AA319" t="s">
        <v>89</v>
      </c>
      <c r="AB319" t="s">
        <v>92</v>
      </c>
      <c r="AC319" t="s">
        <v>93</v>
      </c>
      <c r="AD319" t="s">
        <v>94</v>
      </c>
      <c r="AE319" t="s">
        <v>95</v>
      </c>
      <c r="AF319" t="s">
        <v>107</v>
      </c>
      <c r="AG319" t="s">
        <v>87</v>
      </c>
      <c r="AH319" s="1">
        <v>41805</v>
      </c>
      <c r="AI319" s="1">
        <v>41992</v>
      </c>
      <c r="AK319" s="7">
        <v>42339</v>
      </c>
      <c r="AL319" s="7">
        <v>42886</v>
      </c>
      <c r="AO319">
        <v>20122</v>
      </c>
      <c r="AP319">
        <v>20250</v>
      </c>
      <c r="AQ319">
        <v>10506</v>
      </c>
      <c r="AR319">
        <v>20122</v>
      </c>
      <c r="AS319">
        <v>20250</v>
      </c>
      <c r="AT319">
        <v>10023</v>
      </c>
      <c r="AU319">
        <v>2975</v>
      </c>
      <c r="AV319" t="s">
        <v>96</v>
      </c>
      <c r="AW319">
        <v>2949</v>
      </c>
      <c r="AX319">
        <v>1</v>
      </c>
      <c r="AY319">
        <v>2</v>
      </c>
      <c r="AZ319">
        <v>10566000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10566000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9545</v>
      </c>
      <c r="BY319">
        <v>8797362</v>
      </c>
      <c r="BZ319">
        <v>0</v>
      </c>
      <c r="CA319">
        <v>0</v>
      </c>
      <c r="CB319">
        <v>8806907</v>
      </c>
      <c r="CC319">
        <v>1.1997</v>
      </c>
    </row>
    <row r="320" spans="1:81" x14ac:dyDescent="0.25">
      <c r="A320" t="s">
        <v>463</v>
      </c>
      <c r="B320" s="2">
        <v>42003460780000</v>
      </c>
      <c r="C320" s="2">
        <v>2</v>
      </c>
      <c r="D320" t="s">
        <v>79</v>
      </c>
      <c r="E320" t="s">
        <v>80</v>
      </c>
      <c r="F320" t="s">
        <v>81</v>
      </c>
      <c r="G320" t="s">
        <v>82</v>
      </c>
      <c r="H320" t="s">
        <v>451</v>
      </c>
      <c r="I320">
        <v>780854</v>
      </c>
      <c r="J320" s="1">
        <v>41726</v>
      </c>
      <c r="K320" t="s">
        <v>452</v>
      </c>
      <c r="L320">
        <v>40532</v>
      </c>
      <c r="M320">
        <v>32.359389999999998</v>
      </c>
      <c r="N320">
        <v>-102.21963</v>
      </c>
      <c r="O320">
        <v>32.333401500000001</v>
      </c>
      <c r="P320">
        <v>-102.2089928</v>
      </c>
      <c r="Q320" t="s">
        <v>282</v>
      </c>
      <c r="R320" t="s">
        <v>283</v>
      </c>
      <c r="S320" t="s">
        <v>360</v>
      </c>
      <c r="U320" t="s">
        <v>213</v>
      </c>
      <c r="V320" t="s">
        <v>213</v>
      </c>
      <c r="X320" t="s">
        <v>88</v>
      </c>
      <c r="Y320" t="s">
        <v>91</v>
      </c>
      <c r="Z320" t="s">
        <v>90</v>
      </c>
      <c r="AA320" t="s">
        <v>89</v>
      </c>
      <c r="AB320" t="s">
        <v>92</v>
      </c>
      <c r="AC320" t="s">
        <v>93</v>
      </c>
      <c r="AD320" t="s">
        <v>94</v>
      </c>
      <c r="AE320" t="s">
        <v>95</v>
      </c>
      <c r="AF320" t="s">
        <v>107</v>
      </c>
      <c r="AG320" t="s">
        <v>87</v>
      </c>
      <c r="AH320" s="1">
        <v>41853</v>
      </c>
      <c r="AI320" s="1">
        <v>41983</v>
      </c>
      <c r="AK320" s="7">
        <v>42339</v>
      </c>
      <c r="AL320" s="7">
        <v>42886</v>
      </c>
      <c r="AO320">
        <v>20607</v>
      </c>
      <c r="AP320">
        <v>20743</v>
      </c>
      <c r="AQ320">
        <v>11289</v>
      </c>
      <c r="AR320">
        <v>20607</v>
      </c>
      <c r="AS320">
        <v>20743</v>
      </c>
      <c r="AT320">
        <v>10604</v>
      </c>
      <c r="AU320">
        <v>2975</v>
      </c>
      <c r="AV320" t="s">
        <v>96</v>
      </c>
      <c r="AW320">
        <v>2949</v>
      </c>
      <c r="AX320">
        <v>1</v>
      </c>
      <c r="AY320">
        <v>2</v>
      </c>
      <c r="AZ320">
        <v>0</v>
      </c>
      <c r="BA320">
        <v>16384000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16384000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9543</v>
      </c>
      <c r="BY320">
        <v>10353336</v>
      </c>
      <c r="BZ320">
        <v>0</v>
      </c>
      <c r="CA320">
        <v>0</v>
      </c>
      <c r="CB320">
        <v>10362879</v>
      </c>
      <c r="CC320">
        <v>1.581</v>
      </c>
    </row>
    <row r="321" spans="1:81" x14ac:dyDescent="0.25">
      <c r="A321" t="s">
        <v>649</v>
      </c>
      <c r="B321" s="2">
        <v>42003461130000</v>
      </c>
      <c r="C321" s="2">
        <v>1</v>
      </c>
      <c r="D321" t="s">
        <v>79</v>
      </c>
      <c r="E321" t="s">
        <v>80</v>
      </c>
      <c r="F321" t="s">
        <v>81</v>
      </c>
      <c r="G321" t="s">
        <v>82</v>
      </c>
      <c r="H321" t="s">
        <v>441</v>
      </c>
      <c r="I321">
        <v>781394</v>
      </c>
      <c r="J321" s="1">
        <v>41730</v>
      </c>
      <c r="K321" t="s">
        <v>650</v>
      </c>
      <c r="L321">
        <v>45499</v>
      </c>
      <c r="M321">
        <v>32.371429999999997</v>
      </c>
      <c r="N321">
        <v>-102.75458</v>
      </c>
      <c r="O321">
        <v>32.358212299999998</v>
      </c>
      <c r="P321">
        <v>-102.7509249</v>
      </c>
      <c r="S321" t="s">
        <v>114</v>
      </c>
      <c r="T321" t="s">
        <v>114</v>
      </c>
      <c r="U321" t="s">
        <v>114</v>
      </c>
      <c r="V321" t="s">
        <v>149</v>
      </c>
      <c r="W321" s="1">
        <v>42870</v>
      </c>
      <c r="X321" t="s">
        <v>101</v>
      </c>
      <c r="Y321" t="s">
        <v>91</v>
      </c>
      <c r="Z321" t="s">
        <v>102</v>
      </c>
      <c r="AA321" t="s">
        <v>89</v>
      </c>
      <c r="AB321" t="s">
        <v>92</v>
      </c>
      <c r="AC321" t="s">
        <v>93</v>
      </c>
      <c r="AD321" t="s">
        <v>94</v>
      </c>
      <c r="AE321" t="s">
        <v>95</v>
      </c>
      <c r="AF321" t="s">
        <v>139</v>
      </c>
      <c r="AG321" t="s">
        <v>87</v>
      </c>
      <c r="AH321" s="1">
        <v>41744</v>
      </c>
      <c r="AI321" s="1">
        <v>41796</v>
      </c>
      <c r="AK321" s="7">
        <v>41791</v>
      </c>
      <c r="AL321" s="7">
        <v>42521</v>
      </c>
      <c r="AO321">
        <v>9335</v>
      </c>
      <c r="AP321">
        <v>9335</v>
      </c>
      <c r="AQ321">
        <v>5322</v>
      </c>
      <c r="AR321">
        <v>9143</v>
      </c>
      <c r="AS321">
        <v>9335</v>
      </c>
      <c r="AT321">
        <v>4709</v>
      </c>
      <c r="AU321">
        <v>3300</v>
      </c>
      <c r="AV321" t="s">
        <v>340</v>
      </c>
      <c r="AW321">
        <v>3275</v>
      </c>
      <c r="AX321">
        <v>2</v>
      </c>
      <c r="AY321">
        <v>4</v>
      </c>
      <c r="AZ321">
        <v>0</v>
      </c>
      <c r="BA321">
        <v>904702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904702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25142</v>
      </c>
      <c r="BY321">
        <v>1121604</v>
      </c>
      <c r="BZ321">
        <v>0</v>
      </c>
      <c r="CA321">
        <v>0</v>
      </c>
      <c r="CB321">
        <v>1146746</v>
      </c>
      <c r="CC321">
        <v>0.78890000000000005</v>
      </c>
    </row>
    <row r="322" spans="1:81" x14ac:dyDescent="0.25">
      <c r="A322" t="s">
        <v>497</v>
      </c>
      <c r="B322" s="2">
        <v>42003461500100</v>
      </c>
      <c r="C322" s="2">
        <v>1</v>
      </c>
      <c r="D322" t="s">
        <v>79</v>
      </c>
      <c r="E322" t="s">
        <v>80</v>
      </c>
      <c r="F322" t="s">
        <v>81</v>
      </c>
      <c r="G322" t="s">
        <v>82</v>
      </c>
      <c r="H322" t="s">
        <v>220</v>
      </c>
      <c r="I322">
        <v>782364</v>
      </c>
      <c r="J322" s="1">
        <v>41752</v>
      </c>
      <c r="K322" t="s">
        <v>498</v>
      </c>
      <c r="L322">
        <v>42149</v>
      </c>
      <c r="M322">
        <v>32.331209999999999</v>
      </c>
      <c r="N322">
        <v>-102.73206999999999</v>
      </c>
      <c r="O322">
        <v>32.319597899999998</v>
      </c>
      <c r="P322">
        <v>-102.7286088</v>
      </c>
      <c r="S322" t="s">
        <v>130</v>
      </c>
      <c r="U322" t="s">
        <v>130</v>
      </c>
      <c r="V322" t="s">
        <v>130</v>
      </c>
      <c r="W322" s="1">
        <v>42870</v>
      </c>
      <c r="X322" t="s">
        <v>101</v>
      </c>
      <c r="Y322" t="s">
        <v>98</v>
      </c>
      <c r="Z322" t="s">
        <v>102</v>
      </c>
      <c r="AA322" t="s">
        <v>89</v>
      </c>
      <c r="AB322" t="s">
        <v>99</v>
      </c>
      <c r="AC322" t="s">
        <v>100</v>
      </c>
      <c r="AD322" t="s">
        <v>94</v>
      </c>
      <c r="AE322" t="s">
        <v>95</v>
      </c>
      <c r="AF322" t="s">
        <v>139</v>
      </c>
      <c r="AG322" t="s">
        <v>87</v>
      </c>
      <c r="AH322" s="1">
        <v>41848</v>
      </c>
      <c r="AI322" s="1">
        <v>41896</v>
      </c>
      <c r="AK322" s="7">
        <v>41883</v>
      </c>
      <c r="AL322" s="7">
        <v>42521</v>
      </c>
      <c r="AO322">
        <v>11331</v>
      </c>
      <c r="AP322">
        <v>11331</v>
      </c>
      <c r="AQ322">
        <v>7775</v>
      </c>
      <c r="AR322">
        <v>11331</v>
      </c>
      <c r="AT322">
        <v>7009</v>
      </c>
      <c r="AU322">
        <v>3281</v>
      </c>
      <c r="AV322" t="s">
        <v>96</v>
      </c>
      <c r="AW322">
        <v>3261</v>
      </c>
      <c r="AX322">
        <v>1</v>
      </c>
      <c r="AY322">
        <v>2</v>
      </c>
      <c r="AZ322">
        <v>0</v>
      </c>
      <c r="BA322">
        <v>2686000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2686000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150000</v>
      </c>
      <c r="BY322">
        <v>1877148</v>
      </c>
      <c r="BZ322">
        <v>0</v>
      </c>
      <c r="CA322">
        <v>0</v>
      </c>
      <c r="CB322">
        <v>2027148</v>
      </c>
      <c r="CC322">
        <v>1.325</v>
      </c>
    </row>
    <row r="323" spans="1:81" x14ac:dyDescent="0.25">
      <c r="A323" t="s">
        <v>694</v>
      </c>
      <c r="B323" s="2">
        <v>42003461630000</v>
      </c>
      <c r="C323" s="2">
        <v>1</v>
      </c>
      <c r="D323" t="s">
        <v>79</v>
      </c>
      <c r="E323" t="s">
        <v>80</v>
      </c>
      <c r="F323" t="s">
        <v>81</v>
      </c>
      <c r="G323" t="s">
        <v>82</v>
      </c>
      <c r="H323" t="s">
        <v>692</v>
      </c>
      <c r="I323">
        <v>782718</v>
      </c>
      <c r="J323" s="1">
        <v>41758</v>
      </c>
      <c r="K323" t="s">
        <v>693</v>
      </c>
      <c r="L323">
        <v>45882</v>
      </c>
      <c r="M323">
        <v>32.495849999999997</v>
      </c>
      <c r="N323">
        <v>-102.29504</v>
      </c>
      <c r="O323">
        <v>32.473550199999998</v>
      </c>
      <c r="P323">
        <v>-102.2891387</v>
      </c>
      <c r="S323" t="s">
        <v>360</v>
      </c>
      <c r="U323" t="s">
        <v>695</v>
      </c>
      <c r="V323" t="s">
        <v>695</v>
      </c>
      <c r="X323" t="s">
        <v>88</v>
      </c>
      <c r="Y323" t="s">
        <v>91</v>
      </c>
      <c r="Z323" t="s">
        <v>90</v>
      </c>
      <c r="AA323" t="s">
        <v>89</v>
      </c>
      <c r="AB323" t="s">
        <v>92</v>
      </c>
      <c r="AC323" t="s">
        <v>93</v>
      </c>
      <c r="AD323" t="s">
        <v>94</v>
      </c>
      <c r="AE323" t="s">
        <v>95</v>
      </c>
      <c r="AF323" t="s">
        <v>573</v>
      </c>
      <c r="AG323" t="s">
        <v>87</v>
      </c>
      <c r="AH323" s="1">
        <v>41820</v>
      </c>
      <c r="AI323" s="1">
        <v>41904</v>
      </c>
      <c r="AK323" s="7">
        <v>41883</v>
      </c>
      <c r="AL323" s="7">
        <v>42886</v>
      </c>
      <c r="AO323">
        <v>19027</v>
      </c>
      <c r="AP323">
        <v>19027</v>
      </c>
      <c r="AQ323">
        <v>11324</v>
      </c>
      <c r="AR323">
        <v>18882</v>
      </c>
      <c r="AS323">
        <v>19027</v>
      </c>
      <c r="AT323">
        <v>10990</v>
      </c>
      <c r="AU323">
        <v>3074</v>
      </c>
      <c r="AV323" t="s">
        <v>96</v>
      </c>
      <c r="AW323">
        <v>3052</v>
      </c>
      <c r="AX323">
        <v>1</v>
      </c>
      <c r="AY323">
        <v>2</v>
      </c>
      <c r="AZ323">
        <v>0</v>
      </c>
      <c r="BA323">
        <v>9478000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9478000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123144</v>
      </c>
      <c r="BY323">
        <v>11246844</v>
      </c>
      <c r="BZ323">
        <v>0</v>
      </c>
      <c r="CA323">
        <v>0</v>
      </c>
      <c r="CB323">
        <v>11369988</v>
      </c>
      <c r="CC323">
        <v>0.83360000000000001</v>
      </c>
    </row>
    <row r="324" spans="1:81" x14ac:dyDescent="0.25">
      <c r="A324" t="s">
        <v>696</v>
      </c>
      <c r="B324" s="2">
        <v>42003461640000</v>
      </c>
      <c r="C324" s="2">
        <v>1</v>
      </c>
      <c r="D324" t="s">
        <v>79</v>
      </c>
      <c r="E324" t="s">
        <v>80</v>
      </c>
      <c r="F324" t="s">
        <v>81</v>
      </c>
      <c r="G324" t="s">
        <v>82</v>
      </c>
      <c r="H324" t="s">
        <v>253</v>
      </c>
      <c r="I324">
        <v>782706</v>
      </c>
      <c r="J324" s="1">
        <v>41786</v>
      </c>
      <c r="K324" t="s">
        <v>697</v>
      </c>
      <c r="L324">
        <v>45886</v>
      </c>
      <c r="M324">
        <v>32.209539999999997</v>
      </c>
      <c r="N324">
        <v>-102.79844</v>
      </c>
      <c r="O324">
        <v>32.222836100000002</v>
      </c>
      <c r="P324">
        <v>-102.80295</v>
      </c>
      <c r="S324" t="s">
        <v>130</v>
      </c>
      <c r="U324" t="s">
        <v>130</v>
      </c>
      <c r="V324" t="s">
        <v>130</v>
      </c>
      <c r="W324" s="1">
        <v>42870</v>
      </c>
      <c r="X324" t="s">
        <v>88</v>
      </c>
      <c r="Y324" t="s">
        <v>91</v>
      </c>
      <c r="Z324" t="s">
        <v>102</v>
      </c>
      <c r="AA324" t="s">
        <v>89</v>
      </c>
      <c r="AB324" t="s">
        <v>92</v>
      </c>
      <c r="AC324" t="s">
        <v>93</v>
      </c>
      <c r="AD324" t="s">
        <v>94</v>
      </c>
      <c r="AE324" t="s">
        <v>95</v>
      </c>
      <c r="AF324" t="s">
        <v>310</v>
      </c>
      <c r="AG324" t="s">
        <v>87</v>
      </c>
      <c r="AH324" s="1">
        <v>41868</v>
      </c>
      <c r="AI324" s="1">
        <v>41928</v>
      </c>
      <c r="AK324" s="7">
        <v>41913</v>
      </c>
      <c r="AL324" s="7">
        <v>42582</v>
      </c>
      <c r="AO324">
        <v>11252</v>
      </c>
      <c r="AP324">
        <v>11252</v>
      </c>
      <c r="AQ324">
        <v>6855</v>
      </c>
      <c r="AR324">
        <v>11099</v>
      </c>
      <c r="AS324">
        <v>11252</v>
      </c>
      <c r="AT324">
        <v>6429</v>
      </c>
      <c r="AU324">
        <v>3345</v>
      </c>
      <c r="AV324" t="s">
        <v>96</v>
      </c>
      <c r="AW324">
        <v>3332</v>
      </c>
      <c r="AX324">
        <v>1</v>
      </c>
      <c r="AY324">
        <v>2</v>
      </c>
      <c r="AZ324">
        <v>2224000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2224000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1987</v>
      </c>
      <c r="BY324">
        <v>2277660</v>
      </c>
      <c r="BZ324">
        <v>0</v>
      </c>
      <c r="CA324">
        <v>0</v>
      </c>
      <c r="CB324">
        <v>2279647</v>
      </c>
      <c r="CC324">
        <v>0.97560000000000002</v>
      </c>
    </row>
    <row r="325" spans="1:81" x14ac:dyDescent="0.25">
      <c r="A325" t="s">
        <v>636</v>
      </c>
      <c r="B325" s="2">
        <v>42003461810000</v>
      </c>
      <c r="C325" s="2">
        <v>2</v>
      </c>
      <c r="D325" t="s">
        <v>79</v>
      </c>
      <c r="E325" t="s">
        <v>80</v>
      </c>
      <c r="F325" t="s">
        <v>81</v>
      </c>
      <c r="G325" t="s">
        <v>82</v>
      </c>
      <c r="H325" t="s">
        <v>441</v>
      </c>
      <c r="I325">
        <v>783100</v>
      </c>
      <c r="J325" s="1">
        <v>41765</v>
      </c>
      <c r="K325" t="s">
        <v>637</v>
      </c>
      <c r="L325">
        <v>45301</v>
      </c>
      <c r="M325">
        <v>32.454160000000002</v>
      </c>
      <c r="N325">
        <v>-102.59805</v>
      </c>
      <c r="O325">
        <v>32.4410284</v>
      </c>
      <c r="P325">
        <v>-102.59442180000001</v>
      </c>
      <c r="S325" t="s">
        <v>114</v>
      </c>
      <c r="T325" t="s">
        <v>114</v>
      </c>
      <c r="U325" t="s">
        <v>114</v>
      </c>
      <c r="V325" t="s">
        <v>114</v>
      </c>
      <c r="W325" s="1">
        <v>42353</v>
      </c>
      <c r="X325" t="s">
        <v>101</v>
      </c>
      <c r="Y325" t="s">
        <v>91</v>
      </c>
      <c r="Z325" t="s">
        <v>102</v>
      </c>
      <c r="AA325" t="s">
        <v>89</v>
      </c>
      <c r="AB325" t="s">
        <v>92</v>
      </c>
      <c r="AC325" t="s">
        <v>93</v>
      </c>
      <c r="AD325" t="s">
        <v>94</v>
      </c>
      <c r="AE325" t="s">
        <v>95</v>
      </c>
      <c r="AH325" s="1">
        <v>41791</v>
      </c>
      <c r="AI325" s="1">
        <v>41822</v>
      </c>
      <c r="AO325">
        <v>9358</v>
      </c>
      <c r="AP325">
        <v>9358</v>
      </c>
      <c r="AQ325">
        <v>4942</v>
      </c>
      <c r="AR325">
        <v>9177</v>
      </c>
      <c r="AS325">
        <v>9358</v>
      </c>
      <c r="AT325">
        <v>4690</v>
      </c>
      <c r="AU325">
        <v>3212</v>
      </c>
      <c r="AV325" t="s">
        <v>340</v>
      </c>
      <c r="AW325">
        <v>3190</v>
      </c>
      <c r="AX325">
        <v>6</v>
      </c>
      <c r="AY325">
        <v>12</v>
      </c>
      <c r="AZ325">
        <v>0</v>
      </c>
      <c r="BA325">
        <v>936032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936032</v>
      </c>
      <c r="BO325">
        <v>0</v>
      </c>
      <c r="BP325">
        <v>1063266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24000</v>
      </c>
      <c r="BY325">
        <v>0</v>
      </c>
      <c r="BZ325">
        <v>0</v>
      </c>
      <c r="CA325">
        <v>0</v>
      </c>
      <c r="CB325">
        <v>1087266</v>
      </c>
      <c r="CC325">
        <v>0.8609</v>
      </c>
    </row>
    <row r="326" spans="1:81" x14ac:dyDescent="0.25">
      <c r="A326" t="s">
        <v>744</v>
      </c>
      <c r="B326" s="2">
        <v>42003461870100</v>
      </c>
      <c r="C326" s="2">
        <v>1</v>
      </c>
      <c r="D326" t="s">
        <v>79</v>
      </c>
      <c r="E326" t="s">
        <v>80</v>
      </c>
      <c r="F326" t="s">
        <v>81</v>
      </c>
      <c r="G326" t="s">
        <v>82</v>
      </c>
      <c r="H326" t="s">
        <v>230</v>
      </c>
      <c r="I326">
        <v>783457</v>
      </c>
      <c r="J326" s="1">
        <v>41900</v>
      </c>
      <c r="K326" t="s">
        <v>745</v>
      </c>
      <c r="L326">
        <v>46397</v>
      </c>
      <c r="M326">
        <v>32.188040000000001</v>
      </c>
      <c r="N326">
        <v>-102.62053</v>
      </c>
      <c r="O326">
        <v>32.178517399999997</v>
      </c>
      <c r="P326">
        <v>-102.6180246</v>
      </c>
      <c r="S326" t="s">
        <v>114</v>
      </c>
      <c r="T326" t="s">
        <v>747</v>
      </c>
      <c r="U326" t="s">
        <v>232</v>
      </c>
      <c r="V326" t="s">
        <v>149</v>
      </c>
      <c r="W326" s="1">
        <v>42870</v>
      </c>
      <c r="X326" t="s">
        <v>101</v>
      </c>
      <c r="Y326" t="s">
        <v>98</v>
      </c>
      <c r="Z326" t="s">
        <v>102</v>
      </c>
      <c r="AA326" t="s">
        <v>89</v>
      </c>
      <c r="AB326" t="s">
        <v>99</v>
      </c>
      <c r="AC326" t="s">
        <v>100</v>
      </c>
      <c r="AD326" t="s">
        <v>94</v>
      </c>
      <c r="AE326" t="s">
        <v>95</v>
      </c>
      <c r="AF326" t="s">
        <v>139</v>
      </c>
      <c r="AG326" t="s">
        <v>746</v>
      </c>
      <c r="AH326" s="1">
        <v>41943</v>
      </c>
      <c r="AI326" s="1">
        <v>41996</v>
      </c>
      <c r="AK326" s="7">
        <v>41974</v>
      </c>
      <c r="AL326" s="7">
        <v>42247</v>
      </c>
      <c r="AO326">
        <v>7861</v>
      </c>
      <c r="AP326">
        <v>7861</v>
      </c>
      <c r="AQ326">
        <v>4688</v>
      </c>
      <c r="AR326">
        <v>7810</v>
      </c>
      <c r="AS326">
        <v>7861</v>
      </c>
      <c r="AT326">
        <v>4484</v>
      </c>
      <c r="AU326">
        <v>3203</v>
      </c>
      <c r="AV326" t="s">
        <v>96</v>
      </c>
      <c r="AW326">
        <v>3186</v>
      </c>
      <c r="AX326">
        <v>1</v>
      </c>
      <c r="AY326">
        <v>2</v>
      </c>
      <c r="AZ326">
        <v>0</v>
      </c>
      <c r="BA326">
        <v>1916000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1916000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115038</v>
      </c>
      <c r="BY326">
        <v>0</v>
      </c>
      <c r="BZ326">
        <v>0</v>
      </c>
      <c r="CA326">
        <v>0</v>
      </c>
      <c r="CB326">
        <v>115038</v>
      </c>
      <c r="CC326">
        <v>16.6554</v>
      </c>
    </row>
    <row r="327" spans="1:81" x14ac:dyDescent="0.25">
      <c r="A327" t="s">
        <v>147</v>
      </c>
      <c r="B327" s="2">
        <v>42003461880000</v>
      </c>
      <c r="C327" s="2">
        <v>1</v>
      </c>
      <c r="D327" t="s">
        <v>79</v>
      </c>
      <c r="E327" t="s">
        <v>80</v>
      </c>
      <c r="F327" t="s">
        <v>81</v>
      </c>
      <c r="G327" t="s">
        <v>82</v>
      </c>
      <c r="H327" t="s">
        <v>104</v>
      </c>
      <c r="I327">
        <v>783476</v>
      </c>
      <c r="J327" s="1">
        <v>41787</v>
      </c>
      <c r="K327" t="s">
        <v>145</v>
      </c>
      <c r="L327">
        <v>2123</v>
      </c>
      <c r="M327">
        <v>32.089599999999997</v>
      </c>
      <c r="N327">
        <v>-102.73106</v>
      </c>
      <c r="O327">
        <v>32.102712799999999</v>
      </c>
      <c r="P327">
        <v>-102.73426929999999</v>
      </c>
      <c r="S327" t="s">
        <v>130</v>
      </c>
      <c r="T327" t="s">
        <v>130</v>
      </c>
      <c r="U327" t="s">
        <v>130</v>
      </c>
      <c r="V327" t="s">
        <v>130</v>
      </c>
      <c r="X327" t="s">
        <v>88</v>
      </c>
      <c r="Y327" t="s">
        <v>91</v>
      </c>
      <c r="Z327" t="s">
        <v>90</v>
      </c>
      <c r="AA327" t="s">
        <v>89</v>
      </c>
      <c r="AB327" t="s">
        <v>92</v>
      </c>
      <c r="AC327" t="s">
        <v>93</v>
      </c>
      <c r="AD327" t="s">
        <v>94</v>
      </c>
      <c r="AE327" t="s">
        <v>95</v>
      </c>
      <c r="AF327" t="s">
        <v>107</v>
      </c>
      <c r="AG327" t="s">
        <v>87</v>
      </c>
      <c r="AH327" s="1">
        <v>41818</v>
      </c>
      <c r="AI327" s="1">
        <v>41885</v>
      </c>
      <c r="AK327" s="7">
        <v>41913</v>
      </c>
      <c r="AL327" s="7">
        <v>42886</v>
      </c>
      <c r="AO327">
        <v>11020</v>
      </c>
      <c r="AP327">
        <v>11020</v>
      </c>
      <c r="AQ327">
        <v>6697</v>
      </c>
      <c r="AR327">
        <v>10785</v>
      </c>
      <c r="AS327">
        <v>11020</v>
      </c>
      <c r="AT327">
        <v>6426</v>
      </c>
      <c r="AU327">
        <v>3280</v>
      </c>
      <c r="AV327" t="s">
        <v>96</v>
      </c>
      <c r="AW327">
        <v>3264</v>
      </c>
      <c r="AX327">
        <v>3</v>
      </c>
      <c r="AY327">
        <v>4</v>
      </c>
      <c r="AZ327">
        <v>0</v>
      </c>
      <c r="BA327">
        <v>1831102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1831102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10444</v>
      </c>
      <c r="BY327">
        <v>2604411</v>
      </c>
      <c r="BZ327">
        <v>0</v>
      </c>
      <c r="CA327">
        <v>0</v>
      </c>
      <c r="CB327">
        <v>2614855</v>
      </c>
      <c r="CC327">
        <v>0.70030000000000003</v>
      </c>
    </row>
    <row r="328" spans="1:81" x14ac:dyDescent="0.25">
      <c r="A328" t="s">
        <v>613</v>
      </c>
      <c r="B328" s="2">
        <v>42003462130000</v>
      </c>
      <c r="C328" s="2">
        <v>1</v>
      </c>
      <c r="D328" t="s">
        <v>79</v>
      </c>
      <c r="E328" t="s">
        <v>80</v>
      </c>
      <c r="F328" t="s">
        <v>81</v>
      </c>
      <c r="G328" t="s">
        <v>82</v>
      </c>
      <c r="H328" t="s">
        <v>356</v>
      </c>
      <c r="I328">
        <v>784108</v>
      </c>
      <c r="J328" s="1">
        <v>41776</v>
      </c>
      <c r="K328" t="s">
        <v>612</v>
      </c>
      <c r="L328">
        <v>45129</v>
      </c>
      <c r="M328">
        <v>32.177100000000003</v>
      </c>
      <c r="N328">
        <v>-102.49733999999999</v>
      </c>
      <c r="O328">
        <v>32.189076100000001</v>
      </c>
      <c r="P328">
        <v>-102.5008237</v>
      </c>
      <c r="S328" t="s">
        <v>84</v>
      </c>
      <c r="T328" t="s">
        <v>84</v>
      </c>
      <c r="U328" t="s">
        <v>84</v>
      </c>
      <c r="V328" t="s">
        <v>84</v>
      </c>
      <c r="X328" t="s">
        <v>88</v>
      </c>
      <c r="Y328" t="s">
        <v>91</v>
      </c>
      <c r="Z328" t="s">
        <v>90</v>
      </c>
      <c r="AA328" t="s">
        <v>89</v>
      </c>
      <c r="AB328" t="s">
        <v>92</v>
      </c>
      <c r="AC328" t="s">
        <v>93</v>
      </c>
      <c r="AD328" t="s">
        <v>94</v>
      </c>
      <c r="AE328" t="s">
        <v>95</v>
      </c>
      <c r="AF328" t="s">
        <v>107</v>
      </c>
      <c r="AG328" t="s">
        <v>87</v>
      </c>
      <c r="AH328" s="1">
        <v>41821</v>
      </c>
      <c r="AI328" s="1">
        <v>41911</v>
      </c>
      <c r="AK328" s="7">
        <v>41883</v>
      </c>
      <c r="AL328" s="7">
        <v>42855</v>
      </c>
      <c r="AO328">
        <v>15270</v>
      </c>
      <c r="AP328">
        <v>15381</v>
      </c>
      <c r="AQ328">
        <v>11500</v>
      </c>
      <c r="AR328">
        <v>15270</v>
      </c>
      <c r="AS328">
        <v>15381</v>
      </c>
      <c r="AT328">
        <v>11035</v>
      </c>
      <c r="AU328">
        <v>3150</v>
      </c>
      <c r="AV328" t="s">
        <v>96</v>
      </c>
      <c r="AW328">
        <v>3125</v>
      </c>
      <c r="AX328">
        <v>2</v>
      </c>
      <c r="AY328">
        <v>5</v>
      </c>
      <c r="AZ328">
        <v>0</v>
      </c>
      <c r="BA328">
        <v>1816000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1816000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86778</v>
      </c>
      <c r="BY328">
        <v>2426844</v>
      </c>
      <c r="BZ328">
        <v>0</v>
      </c>
      <c r="CA328">
        <v>0</v>
      </c>
      <c r="CB328">
        <v>2513622</v>
      </c>
      <c r="CC328">
        <v>0.72250000000000003</v>
      </c>
    </row>
    <row r="329" spans="1:81" x14ac:dyDescent="0.25">
      <c r="A329" t="s">
        <v>716</v>
      </c>
      <c r="B329" s="2">
        <v>42003462220000</v>
      </c>
      <c r="C329" s="2">
        <v>1</v>
      </c>
      <c r="D329" t="s">
        <v>79</v>
      </c>
      <c r="E329" t="s">
        <v>80</v>
      </c>
      <c r="F329" t="s">
        <v>81</v>
      </c>
      <c r="G329" t="s">
        <v>82</v>
      </c>
      <c r="H329" t="s">
        <v>220</v>
      </c>
      <c r="I329">
        <v>784492</v>
      </c>
      <c r="J329" s="1">
        <v>41775</v>
      </c>
      <c r="K329" t="s">
        <v>717</v>
      </c>
      <c r="L329">
        <v>45952</v>
      </c>
      <c r="M329">
        <v>32.34807</v>
      </c>
      <c r="N329">
        <v>-102.76398</v>
      </c>
      <c r="O329">
        <v>32.3339815</v>
      </c>
      <c r="P329">
        <v>-102.7598618</v>
      </c>
      <c r="S329" t="s">
        <v>130</v>
      </c>
      <c r="U329" t="s">
        <v>130</v>
      </c>
      <c r="V329" t="s">
        <v>130</v>
      </c>
      <c r="X329" t="s">
        <v>88</v>
      </c>
      <c r="Y329" t="s">
        <v>91</v>
      </c>
      <c r="Z329" t="s">
        <v>90</v>
      </c>
      <c r="AA329" t="s">
        <v>89</v>
      </c>
      <c r="AB329" t="s">
        <v>92</v>
      </c>
      <c r="AC329" t="s">
        <v>93</v>
      </c>
      <c r="AD329" t="s">
        <v>94</v>
      </c>
      <c r="AE329" t="s">
        <v>95</v>
      </c>
      <c r="AF329" t="s">
        <v>139</v>
      </c>
      <c r="AG329" t="s">
        <v>87</v>
      </c>
      <c r="AH329" s="1">
        <v>41868</v>
      </c>
      <c r="AI329" s="1">
        <v>41954</v>
      </c>
      <c r="AK329" s="7">
        <v>41944</v>
      </c>
      <c r="AL329" s="7">
        <v>42886</v>
      </c>
      <c r="AO329">
        <v>13255</v>
      </c>
      <c r="AP329">
        <v>13255</v>
      </c>
      <c r="AQ329">
        <v>8144</v>
      </c>
      <c r="AR329">
        <v>13025</v>
      </c>
      <c r="AS329">
        <v>13267</v>
      </c>
      <c r="AT329">
        <v>6985</v>
      </c>
      <c r="AU329">
        <v>3324</v>
      </c>
      <c r="AV329" t="s">
        <v>96</v>
      </c>
      <c r="AW329">
        <v>3306</v>
      </c>
      <c r="AX329">
        <v>17</v>
      </c>
      <c r="AY329">
        <v>18</v>
      </c>
      <c r="AZ329">
        <v>0</v>
      </c>
      <c r="BA329">
        <v>95600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95600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4000</v>
      </c>
      <c r="BY329">
        <v>104265</v>
      </c>
      <c r="BZ329">
        <v>0</v>
      </c>
      <c r="CA329">
        <v>0</v>
      </c>
      <c r="CB329">
        <v>108265</v>
      </c>
      <c r="CC329">
        <v>0.88300000000000001</v>
      </c>
    </row>
    <row r="330" spans="1:81" x14ac:dyDescent="0.25">
      <c r="A330" t="s">
        <v>756</v>
      </c>
      <c r="B330" s="2">
        <v>42003462250000</v>
      </c>
      <c r="C330" s="2">
        <v>1</v>
      </c>
      <c r="D330" t="s">
        <v>79</v>
      </c>
      <c r="E330" t="s">
        <v>80</v>
      </c>
      <c r="F330" t="s">
        <v>81</v>
      </c>
      <c r="G330" t="s">
        <v>82</v>
      </c>
      <c r="H330" t="s">
        <v>441</v>
      </c>
      <c r="I330">
        <v>784528</v>
      </c>
      <c r="J330" s="1">
        <v>41800</v>
      </c>
      <c r="K330" t="s">
        <v>757</v>
      </c>
      <c r="L330">
        <v>46470</v>
      </c>
      <c r="M330">
        <v>32.407299999999999</v>
      </c>
      <c r="N330">
        <v>-102.73690000000001</v>
      </c>
      <c r="O330">
        <v>32.420677900000001</v>
      </c>
      <c r="P330">
        <v>-102.7405799</v>
      </c>
      <c r="S330" t="s">
        <v>114</v>
      </c>
      <c r="T330" t="s">
        <v>114</v>
      </c>
      <c r="U330" t="s">
        <v>114</v>
      </c>
      <c r="V330" t="s">
        <v>114</v>
      </c>
      <c r="X330" t="s">
        <v>88</v>
      </c>
      <c r="Y330" t="s">
        <v>91</v>
      </c>
      <c r="Z330" t="s">
        <v>90</v>
      </c>
      <c r="AA330" t="s">
        <v>89</v>
      </c>
      <c r="AB330" t="s">
        <v>92</v>
      </c>
      <c r="AC330" t="s">
        <v>93</v>
      </c>
      <c r="AD330" t="s">
        <v>94</v>
      </c>
      <c r="AE330" t="s">
        <v>95</v>
      </c>
      <c r="AF330" t="s">
        <v>107</v>
      </c>
      <c r="AG330" t="s">
        <v>87</v>
      </c>
      <c r="AH330" s="1">
        <v>41846</v>
      </c>
      <c r="AI330" s="1">
        <v>41879</v>
      </c>
      <c r="AK330" s="7">
        <v>41852</v>
      </c>
      <c r="AL330" s="7">
        <v>42886</v>
      </c>
      <c r="AO330">
        <v>9397</v>
      </c>
      <c r="AP330">
        <v>9397</v>
      </c>
      <c r="AQ330">
        <v>5117</v>
      </c>
      <c r="AR330">
        <v>9207</v>
      </c>
      <c r="AS330">
        <v>9397</v>
      </c>
      <c r="AT330">
        <v>4626</v>
      </c>
      <c r="AU330">
        <v>3319</v>
      </c>
      <c r="AV330" t="s">
        <v>340</v>
      </c>
      <c r="AW330">
        <v>3294</v>
      </c>
      <c r="AX330">
        <v>6</v>
      </c>
      <c r="AY330">
        <v>12</v>
      </c>
      <c r="AZ330">
        <v>139060</v>
      </c>
      <c r="BA330">
        <v>1172558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1311618</v>
      </c>
      <c r="BO330">
        <v>0</v>
      </c>
      <c r="BP330">
        <v>1396038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42000</v>
      </c>
      <c r="BY330">
        <v>0</v>
      </c>
      <c r="BZ330">
        <v>0</v>
      </c>
      <c r="CA330">
        <v>0</v>
      </c>
      <c r="CB330">
        <v>1438038</v>
      </c>
      <c r="CC330">
        <v>0.91210000000000002</v>
      </c>
    </row>
    <row r="331" spans="1:81" x14ac:dyDescent="0.25">
      <c r="A331" t="s">
        <v>425</v>
      </c>
      <c r="B331" s="2">
        <v>42003462280100</v>
      </c>
      <c r="C331" s="2">
        <v>1</v>
      </c>
      <c r="D331" t="s">
        <v>79</v>
      </c>
      <c r="E331" t="s">
        <v>80</v>
      </c>
      <c r="F331" t="s">
        <v>81</v>
      </c>
      <c r="G331" t="s">
        <v>82</v>
      </c>
      <c r="H331" t="s">
        <v>413</v>
      </c>
      <c r="I331">
        <v>784568</v>
      </c>
      <c r="J331" s="1">
        <v>41786</v>
      </c>
      <c r="K331" t="s">
        <v>416</v>
      </c>
      <c r="L331">
        <v>39493</v>
      </c>
      <c r="M331">
        <v>32.288530000000002</v>
      </c>
      <c r="N331">
        <v>-102.23596999999999</v>
      </c>
      <c r="O331">
        <v>32.3066502</v>
      </c>
      <c r="P331">
        <v>-102.2410065</v>
      </c>
      <c r="Q331" t="s">
        <v>282</v>
      </c>
      <c r="R331" t="s">
        <v>283</v>
      </c>
      <c r="S331" t="s">
        <v>360</v>
      </c>
      <c r="U331" t="s">
        <v>213</v>
      </c>
      <c r="V331" t="s">
        <v>213</v>
      </c>
      <c r="X331" t="s">
        <v>88</v>
      </c>
      <c r="Y331" t="s">
        <v>98</v>
      </c>
      <c r="Z331" t="s">
        <v>90</v>
      </c>
      <c r="AA331" t="s">
        <v>89</v>
      </c>
      <c r="AB331" t="s">
        <v>99</v>
      </c>
      <c r="AC331" t="s">
        <v>100</v>
      </c>
      <c r="AD331" t="s">
        <v>94</v>
      </c>
      <c r="AE331" t="s">
        <v>95</v>
      </c>
      <c r="AF331" t="s">
        <v>362</v>
      </c>
      <c r="AG331" t="s">
        <v>87</v>
      </c>
      <c r="AH331" s="1">
        <v>41887</v>
      </c>
      <c r="AI331" s="1">
        <v>41971</v>
      </c>
      <c r="AK331" s="7">
        <v>41944</v>
      </c>
      <c r="AL331" s="7">
        <v>42886</v>
      </c>
      <c r="AO331">
        <v>16800</v>
      </c>
      <c r="AP331">
        <v>16800</v>
      </c>
      <c r="AQ331">
        <v>10224</v>
      </c>
      <c r="AR331">
        <v>16640</v>
      </c>
      <c r="AS331">
        <v>16800</v>
      </c>
      <c r="AT331">
        <v>10111</v>
      </c>
      <c r="AU331">
        <v>2990</v>
      </c>
      <c r="AV331" t="s">
        <v>96</v>
      </c>
      <c r="AW331">
        <v>2965</v>
      </c>
      <c r="AX331">
        <v>1</v>
      </c>
      <c r="AY331">
        <v>2</v>
      </c>
      <c r="AZ331">
        <v>0</v>
      </c>
      <c r="BA331">
        <v>13766000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13766000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52000</v>
      </c>
      <c r="BY331">
        <v>0</v>
      </c>
      <c r="BZ331">
        <v>0</v>
      </c>
      <c r="CA331">
        <v>0</v>
      </c>
      <c r="CB331">
        <v>52000</v>
      </c>
      <c r="CC331">
        <v>264.73079999999999</v>
      </c>
    </row>
    <row r="332" spans="1:81" x14ac:dyDescent="0.25">
      <c r="A332" t="s">
        <v>627</v>
      </c>
      <c r="B332" s="2">
        <v>42003462290000</v>
      </c>
      <c r="C332" s="2">
        <v>1</v>
      </c>
      <c r="D332" t="s">
        <v>79</v>
      </c>
      <c r="E332" t="s">
        <v>80</v>
      </c>
      <c r="F332" t="s">
        <v>81</v>
      </c>
      <c r="G332" t="s">
        <v>82</v>
      </c>
      <c r="H332" t="s">
        <v>253</v>
      </c>
      <c r="I332">
        <v>784602</v>
      </c>
      <c r="J332" s="1">
        <v>41776</v>
      </c>
      <c r="K332" t="s">
        <v>623</v>
      </c>
      <c r="L332">
        <v>45244</v>
      </c>
      <c r="M332">
        <v>32.210389999999997</v>
      </c>
      <c r="N332">
        <v>-102.79606</v>
      </c>
      <c r="O332">
        <v>32.224282799999997</v>
      </c>
      <c r="P332">
        <v>-102.7998144</v>
      </c>
      <c r="S332" t="s">
        <v>216</v>
      </c>
      <c r="T332" t="s">
        <v>216</v>
      </c>
      <c r="U332" t="s">
        <v>216</v>
      </c>
      <c r="V332" t="s">
        <v>216</v>
      </c>
      <c r="X332" t="s">
        <v>88</v>
      </c>
      <c r="Y332" t="s">
        <v>91</v>
      </c>
      <c r="Z332" t="s">
        <v>90</v>
      </c>
      <c r="AA332" t="s">
        <v>89</v>
      </c>
      <c r="AB332" t="s">
        <v>92</v>
      </c>
      <c r="AC332" t="s">
        <v>93</v>
      </c>
      <c r="AD332" t="s">
        <v>94</v>
      </c>
      <c r="AE332" t="s">
        <v>95</v>
      </c>
      <c r="AF332" t="s">
        <v>310</v>
      </c>
      <c r="AG332" t="s">
        <v>87</v>
      </c>
      <c r="AH332" s="1">
        <v>41784</v>
      </c>
      <c r="AI332" s="1">
        <v>41856</v>
      </c>
      <c r="AK332" s="7">
        <v>41913</v>
      </c>
      <c r="AL332" s="7">
        <v>42886</v>
      </c>
      <c r="AO332">
        <v>11889</v>
      </c>
      <c r="AP332">
        <v>11889</v>
      </c>
      <c r="AQ332">
        <v>7252</v>
      </c>
      <c r="AR332">
        <v>11673</v>
      </c>
      <c r="AS332">
        <v>11889</v>
      </c>
      <c r="AT332">
        <v>6976</v>
      </c>
      <c r="AU332">
        <v>3342</v>
      </c>
      <c r="AV332" t="s">
        <v>96</v>
      </c>
      <c r="AW332">
        <v>3318</v>
      </c>
      <c r="AX332">
        <v>1</v>
      </c>
      <c r="AY332">
        <v>2</v>
      </c>
      <c r="AZ332">
        <v>65662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65662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764</v>
      </c>
      <c r="BY332">
        <v>140401</v>
      </c>
      <c r="BZ332">
        <v>0</v>
      </c>
      <c r="CA332">
        <v>0</v>
      </c>
      <c r="CB332">
        <v>141165</v>
      </c>
      <c r="CC332">
        <v>0.46510000000000001</v>
      </c>
    </row>
    <row r="333" spans="1:81" x14ac:dyDescent="0.25">
      <c r="A333" t="s">
        <v>730</v>
      </c>
      <c r="B333" s="2">
        <v>42003462490000</v>
      </c>
      <c r="C333" s="2">
        <v>1</v>
      </c>
      <c r="D333" t="s">
        <v>79</v>
      </c>
      <c r="E333" t="s">
        <v>80</v>
      </c>
      <c r="F333" t="s">
        <v>81</v>
      </c>
      <c r="G333" t="s">
        <v>82</v>
      </c>
      <c r="H333" t="s">
        <v>618</v>
      </c>
      <c r="I333">
        <v>784969</v>
      </c>
      <c r="J333" s="1">
        <v>41800</v>
      </c>
      <c r="K333" t="s">
        <v>732</v>
      </c>
      <c r="L333">
        <v>46322</v>
      </c>
      <c r="M333">
        <v>32.180300000000003</v>
      </c>
      <c r="N333">
        <v>-102.23730999999999</v>
      </c>
      <c r="O333">
        <v>32.161183100000002</v>
      </c>
      <c r="P333">
        <v>-102.2327863</v>
      </c>
      <c r="Q333" t="s">
        <v>282</v>
      </c>
      <c r="R333" t="s">
        <v>283</v>
      </c>
      <c r="S333" t="s">
        <v>731</v>
      </c>
      <c r="U333" t="s">
        <v>213</v>
      </c>
      <c r="V333" t="s">
        <v>213</v>
      </c>
      <c r="X333" t="s">
        <v>88</v>
      </c>
      <c r="Y333" t="s">
        <v>91</v>
      </c>
      <c r="Z333" t="s">
        <v>90</v>
      </c>
      <c r="AA333" t="s">
        <v>89</v>
      </c>
      <c r="AB333" t="s">
        <v>92</v>
      </c>
      <c r="AC333" t="s">
        <v>93</v>
      </c>
      <c r="AD333" t="s">
        <v>94</v>
      </c>
      <c r="AE333" t="s">
        <v>95</v>
      </c>
      <c r="AF333" t="s">
        <v>362</v>
      </c>
      <c r="AG333" t="s">
        <v>87</v>
      </c>
      <c r="AH333" s="1">
        <v>41858</v>
      </c>
      <c r="AI333" s="1">
        <v>41961</v>
      </c>
      <c r="AK333" s="7">
        <v>42036</v>
      </c>
      <c r="AL333" s="7">
        <v>42886</v>
      </c>
      <c r="AO333">
        <v>16385</v>
      </c>
      <c r="AP333">
        <v>16385</v>
      </c>
      <c r="AQ333">
        <v>10417</v>
      </c>
      <c r="AR333">
        <v>16196</v>
      </c>
      <c r="AS333">
        <v>16385</v>
      </c>
      <c r="AT333">
        <v>9890</v>
      </c>
      <c r="AU333">
        <v>2919.4</v>
      </c>
      <c r="AV333" t="s">
        <v>96</v>
      </c>
      <c r="AX333">
        <v>1</v>
      </c>
      <c r="AY333">
        <v>2</v>
      </c>
      <c r="AZ333">
        <v>0</v>
      </c>
      <c r="BA333">
        <v>10580000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10580000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78000</v>
      </c>
      <c r="BY333">
        <v>12708444</v>
      </c>
      <c r="BZ333">
        <v>0</v>
      </c>
      <c r="CA333">
        <v>0</v>
      </c>
      <c r="CB333">
        <v>12786444</v>
      </c>
      <c r="CC333">
        <v>0.82740000000000002</v>
      </c>
    </row>
    <row r="334" spans="1:81" x14ac:dyDescent="0.25">
      <c r="A334" t="s">
        <v>415</v>
      </c>
      <c r="B334" s="2">
        <v>42003462550000</v>
      </c>
      <c r="C334" s="2">
        <v>1</v>
      </c>
      <c r="D334" t="s">
        <v>79</v>
      </c>
      <c r="E334" t="s">
        <v>80</v>
      </c>
      <c r="F334" t="s">
        <v>81</v>
      </c>
      <c r="G334" t="s">
        <v>82</v>
      </c>
      <c r="H334" t="s">
        <v>413</v>
      </c>
      <c r="I334">
        <v>785572</v>
      </c>
      <c r="J334" s="1">
        <v>41790</v>
      </c>
      <c r="K334" t="s">
        <v>416</v>
      </c>
      <c r="L334">
        <v>39493</v>
      </c>
      <c r="M334">
        <v>32.278460000000003</v>
      </c>
      <c r="N334">
        <v>-102.25167</v>
      </c>
      <c r="O334">
        <v>32.298983300000003</v>
      </c>
      <c r="P334">
        <v>-102.2571724</v>
      </c>
      <c r="Q334" t="s">
        <v>282</v>
      </c>
      <c r="R334" t="s">
        <v>283</v>
      </c>
      <c r="S334" t="s">
        <v>360</v>
      </c>
      <c r="U334" t="s">
        <v>213</v>
      </c>
      <c r="V334" t="s">
        <v>213</v>
      </c>
      <c r="X334" t="s">
        <v>88</v>
      </c>
      <c r="Y334" t="s">
        <v>91</v>
      </c>
      <c r="Z334" t="s">
        <v>90</v>
      </c>
      <c r="AA334" t="s">
        <v>89</v>
      </c>
      <c r="AB334" t="s">
        <v>92</v>
      </c>
      <c r="AC334" t="s">
        <v>93</v>
      </c>
      <c r="AD334" t="s">
        <v>94</v>
      </c>
      <c r="AE334" t="s">
        <v>95</v>
      </c>
      <c r="AF334" t="s">
        <v>362</v>
      </c>
      <c r="AG334" t="s">
        <v>87</v>
      </c>
      <c r="AH334" s="1">
        <v>41856</v>
      </c>
      <c r="AI334" s="1">
        <v>41913</v>
      </c>
      <c r="AK334" s="7">
        <v>41913</v>
      </c>
      <c r="AL334" s="7">
        <v>42886</v>
      </c>
      <c r="AO334">
        <v>17010</v>
      </c>
      <c r="AP334">
        <v>17010</v>
      </c>
      <c r="AQ334">
        <v>9638</v>
      </c>
      <c r="AR334">
        <v>16916</v>
      </c>
      <c r="AS334">
        <v>17010</v>
      </c>
      <c r="AT334">
        <v>9527</v>
      </c>
      <c r="AU334">
        <v>2990</v>
      </c>
      <c r="AV334" t="s">
        <v>96</v>
      </c>
      <c r="AW334">
        <v>2965</v>
      </c>
      <c r="AX334">
        <v>1</v>
      </c>
      <c r="AY334">
        <v>2</v>
      </c>
      <c r="AZ334">
        <v>0</v>
      </c>
      <c r="BA334">
        <v>18192000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18192000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52000</v>
      </c>
      <c r="BY334">
        <v>0</v>
      </c>
      <c r="BZ334">
        <v>0</v>
      </c>
      <c r="CA334">
        <v>0</v>
      </c>
      <c r="CB334">
        <v>52000</v>
      </c>
      <c r="CC334">
        <v>349.84620000000001</v>
      </c>
    </row>
    <row r="335" spans="1:81" x14ac:dyDescent="0.25">
      <c r="A335" t="s">
        <v>688</v>
      </c>
      <c r="B335" s="2">
        <v>42003462570000</v>
      </c>
      <c r="C335" s="2">
        <v>1</v>
      </c>
      <c r="D335" t="s">
        <v>79</v>
      </c>
      <c r="E335" t="s">
        <v>80</v>
      </c>
      <c r="F335" t="s">
        <v>81</v>
      </c>
      <c r="G335" t="s">
        <v>82</v>
      </c>
      <c r="H335" t="s">
        <v>441</v>
      </c>
      <c r="I335">
        <v>785612</v>
      </c>
      <c r="J335" s="1">
        <v>41790</v>
      </c>
      <c r="K335" t="s">
        <v>685</v>
      </c>
      <c r="L335">
        <v>45866</v>
      </c>
      <c r="M335">
        <v>32.414760000000001</v>
      </c>
      <c r="N335">
        <v>-102.70605999999999</v>
      </c>
      <c r="O335">
        <v>32.428047499999998</v>
      </c>
      <c r="P335">
        <v>-102.7097792</v>
      </c>
      <c r="S335" t="s">
        <v>114</v>
      </c>
      <c r="T335" t="s">
        <v>114</v>
      </c>
      <c r="U335" t="s">
        <v>114</v>
      </c>
      <c r="V335" t="s">
        <v>114</v>
      </c>
      <c r="X335" t="s">
        <v>88</v>
      </c>
      <c r="Y335" t="s">
        <v>91</v>
      </c>
      <c r="Z335" t="s">
        <v>90</v>
      </c>
      <c r="AA335" t="s">
        <v>89</v>
      </c>
      <c r="AB335" t="s">
        <v>92</v>
      </c>
      <c r="AC335" t="s">
        <v>93</v>
      </c>
      <c r="AD335" t="s">
        <v>94</v>
      </c>
      <c r="AE335" t="s">
        <v>95</v>
      </c>
      <c r="AF335" t="s">
        <v>107</v>
      </c>
      <c r="AG335" t="s">
        <v>87</v>
      </c>
      <c r="AH335" s="1">
        <v>41856</v>
      </c>
      <c r="AI335" s="1">
        <v>41902</v>
      </c>
      <c r="AK335" s="7">
        <v>41883</v>
      </c>
      <c r="AL335" s="7">
        <v>42886</v>
      </c>
      <c r="AO335">
        <v>9366</v>
      </c>
      <c r="AP335">
        <v>9366</v>
      </c>
      <c r="AQ335">
        <v>4905</v>
      </c>
      <c r="AR335">
        <v>9198</v>
      </c>
      <c r="AS335">
        <v>9366</v>
      </c>
      <c r="AT335">
        <v>4741</v>
      </c>
      <c r="AU335">
        <v>3185</v>
      </c>
      <c r="AV335" t="s">
        <v>340</v>
      </c>
      <c r="AW335">
        <v>3163</v>
      </c>
      <c r="AX335">
        <v>6</v>
      </c>
      <c r="AY335">
        <v>12</v>
      </c>
      <c r="AZ335">
        <v>0</v>
      </c>
      <c r="BA335">
        <v>1402970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1402970</v>
      </c>
      <c r="BO335">
        <v>0</v>
      </c>
      <c r="BP335">
        <v>962738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42000</v>
      </c>
      <c r="BY335">
        <v>523866</v>
      </c>
      <c r="BZ335">
        <v>0</v>
      </c>
      <c r="CA335">
        <v>0</v>
      </c>
      <c r="CB335">
        <v>1528604</v>
      </c>
      <c r="CC335">
        <v>0.91779999999999995</v>
      </c>
    </row>
    <row r="336" spans="1:81" x14ac:dyDescent="0.25">
      <c r="A336" t="s">
        <v>769</v>
      </c>
      <c r="B336" s="2">
        <v>42003462760000</v>
      </c>
      <c r="C336" s="2">
        <v>1</v>
      </c>
      <c r="D336" t="s">
        <v>79</v>
      </c>
      <c r="E336" t="s">
        <v>80</v>
      </c>
      <c r="F336" t="s">
        <v>81</v>
      </c>
      <c r="G336" t="s">
        <v>82</v>
      </c>
      <c r="H336" t="s">
        <v>441</v>
      </c>
      <c r="I336">
        <v>786129</v>
      </c>
      <c r="J336" s="1">
        <v>41795</v>
      </c>
      <c r="K336" t="s">
        <v>767</v>
      </c>
      <c r="L336">
        <v>46478</v>
      </c>
      <c r="M336">
        <v>32.460160000000002</v>
      </c>
      <c r="N336">
        <v>-102.57856</v>
      </c>
      <c r="O336">
        <v>32.473444800000003</v>
      </c>
      <c r="P336">
        <v>-102.58236290000001</v>
      </c>
      <c r="S336" t="s">
        <v>114</v>
      </c>
      <c r="T336" t="s">
        <v>114</v>
      </c>
      <c r="U336" t="s">
        <v>114</v>
      </c>
      <c r="V336" t="s">
        <v>114</v>
      </c>
      <c r="X336" t="s">
        <v>88</v>
      </c>
      <c r="Y336" t="s">
        <v>91</v>
      </c>
      <c r="Z336" t="s">
        <v>90</v>
      </c>
      <c r="AA336" t="s">
        <v>89</v>
      </c>
      <c r="AB336" t="s">
        <v>92</v>
      </c>
      <c r="AC336" t="s">
        <v>93</v>
      </c>
      <c r="AD336" t="s">
        <v>94</v>
      </c>
      <c r="AE336" t="s">
        <v>95</v>
      </c>
      <c r="AF336" t="s">
        <v>107</v>
      </c>
      <c r="AG336" t="s">
        <v>87</v>
      </c>
      <c r="AH336" s="1">
        <v>41839</v>
      </c>
      <c r="AI336" s="1">
        <v>41882</v>
      </c>
      <c r="AK336" s="7">
        <v>41913</v>
      </c>
      <c r="AL336" s="7">
        <v>42886</v>
      </c>
      <c r="AO336">
        <v>9352</v>
      </c>
      <c r="AP336">
        <v>9352</v>
      </c>
      <c r="AQ336">
        <v>4949</v>
      </c>
      <c r="AR336">
        <v>9184</v>
      </c>
      <c r="AS336">
        <v>9352</v>
      </c>
      <c r="AT336">
        <v>4689</v>
      </c>
      <c r="AU336">
        <v>3185</v>
      </c>
      <c r="AV336" t="s">
        <v>340</v>
      </c>
      <c r="AW336">
        <v>3163</v>
      </c>
      <c r="AX336">
        <v>6</v>
      </c>
      <c r="AY336">
        <v>12</v>
      </c>
      <c r="AZ336">
        <v>0</v>
      </c>
      <c r="BA336">
        <v>1411437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1411437</v>
      </c>
      <c r="BO336">
        <v>0</v>
      </c>
      <c r="BP336">
        <v>749868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24000</v>
      </c>
      <c r="BY336">
        <v>834204</v>
      </c>
      <c r="BZ336">
        <v>0</v>
      </c>
      <c r="CA336">
        <v>0</v>
      </c>
      <c r="CB336">
        <v>1608072</v>
      </c>
      <c r="CC336">
        <v>0.87770000000000004</v>
      </c>
    </row>
    <row r="337" spans="1:81" x14ac:dyDescent="0.25">
      <c r="A337" t="s">
        <v>748</v>
      </c>
      <c r="B337" s="2">
        <v>42003463050000</v>
      </c>
      <c r="C337" s="2">
        <v>1</v>
      </c>
      <c r="D337" t="s">
        <v>79</v>
      </c>
      <c r="E337" t="s">
        <v>80</v>
      </c>
      <c r="F337" t="s">
        <v>81</v>
      </c>
      <c r="G337" t="s">
        <v>82</v>
      </c>
      <c r="H337" t="s">
        <v>749</v>
      </c>
      <c r="I337">
        <v>786451</v>
      </c>
      <c r="J337" s="1">
        <v>41796</v>
      </c>
      <c r="K337" t="s">
        <v>750</v>
      </c>
      <c r="L337">
        <v>46419</v>
      </c>
      <c r="M337">
        <v>32.306930000000001</v>
      </c>
      <c r="N337">
        <v>-102.22355</v>
      </c>
      <c r="O337">
        <v>32.279054000000002</v>
      </c>
      <c r="P337">
        <v>-102.21462200000001</v>
      </c>
      <c r="Q337" t="s">
        <v>282</v>
      </c>
      <c r="R337" t="s">
        <v>283</v>
      </c>
      <c r="S337" t="s">
        <v>731</v>
      </c>
      <c r="U337" t="s">
        <v>213</v>
      </c>
      <c r="V337" t="s">
        <v>213</v>
      </c>
      <c r="X337" t="s">
        <v>88</v>
      </c>
      <c r="Y337" t="s">
        <v>91</v>
      </c>
      <c r="Z337" t="s">
        <v>90</v>
      </c>
      <c r="AA337" t="s">
        <v>89</v>
      </c>
      <c r="AB337" t="s">
        <v>92</v>
      </c>
      <c r="AC337" t="s">
        <v>93</v>
      </c>
      <c r="AD337" t="s">
        <v>94</v>
      </c>
      <c r="AE337" t="s">
        <v>95</v>
      </c>
      <c r="AF337" t="s">
        <v>751</v>
      </c>
      <c r="AG337" t="s">
        <v>87</v>
      </c>
      <c r="AH337" s="1">
        <v>41804</v>
      </c>
      <c r="AI337" s="1">
        <v>41889</v>
      </c>
      <c r="AK337" s="7">
        <v>41883</v>
      </c>
      <c r="AL337" s="7">
        <v>42886</v>
      </c>
      <c r="AO337">
        <v>21026</v>
      </c>
      <c r="AP337">
        <v>21026</v>
      </c>
      <c r="AQ337">
        <v>10794</v>
      </c>
      <c r="AR337">
        <v>20874</v>
      </c>
      <c r="AT337">
        <v>10784</v>
      </c>
      <c r="AU337">
        <v>2990</v>
      </c>
      <c r="AV337" t="s">
        <v>96</v>
      </c>
      <c r="AW337">
        <v>2965</v>
      </c>
      <c r="AX337">
        <v>1</v>
      </c>
      <c r="AY337">
        <v>2</v>
      </c>
      <c r="AZ337">
        <v>0</v>
      </c>
      <c r="BA337">
        <v>14190000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14190000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121459</v>
      </c>
      <c r="BY337">
        <v>14322924</v>
      </c>
      <c r="BZ337">
        <v>0</v>
      </c>
      <c r="CA337">
        <v>0</v>
      </c>
      <c r="CB337">
        <v>14444383</v>
      </c>
      <c r="CC337">
        <v>0.98240000000000005</v>
      </c>
    </row>
    <row r="338" spans="1:81" x14ac:dyDescent="0.25">
      <c r="A338" t="s">
        <v>592</v>
      </c>
      <c r="B338" s="2">
        <v>42003463110000</v>
      </c>
      <c r="C338" s="2">
        <v>1</v>
      </c>
      <c r="D338" t="s">
        <v>79</v>
      </c>
      <c r="E338" t="s">
        <v>80</v>
      </c>
      <c r="F338" t="s">
        <v>81</v>
      </c>
      <c r="G338" t="s">
        <v>82</v>
      </c>
      <c r="H338" t="s">
        <v>441</v>
      </c>
      <c r="I338">
        <v>786622</v>
      </c>
      <c r="J338" s="1">
        <v>41802</v>
      </c>
      <c r="K338" t="s">
        <v>590</v>
      </c>
      <c r="L338">
        <v>44406</v>
      </c>
      <c r="M338">
        <v>32.409329999999997</v>
      </c>
      <c r="N338">
        <v>-102.72964</v>
      </c>
      <c r="O338">
        <v>32.422449299999997</v>
      </c>
      <c r="P338">
        <v>-102.7333737</v>
      </c>
      <c r="S338" t="s">
        <v>114</v>
      </c>
      <c r="T338" t="s">
        <v>114</v>
      </c>
      <c r="U338" t="s">
        <v>114</v>
      </c>
      <c r="V338" t="s">
        <v>114</v>
      </c>
      <c r="X338" t="s">
        <v>88</v>
      </c>
      <c r="Y338" t="s">
        <v>91</v>
      </c>
      <c r="Z338" t="s">
        <v>90</v>
      </c>
      <c r="AA338" t="s">
        <v>89</v>
      </c>
      <c r="AB338" t="s">
        <v>92</v>
      </c>
      <c r="AC338" t="s">
        <v>93</v>
      </c>
      <c r="AD338" t="s">
        <v>94</v>
      </c>
      <c r="AE338" t="s">
        <v>95</v>
      </c>
      <c r="AF338" t="s">
        <v>107</v>
      </c>
      <c r="AG338" t="s">
        <v>87</v>
      </c>
      <c r="AH338" s="1">
        <v>41869</v>
      </c>
      <c r="AI338" s="1">
        <v>41907</v>
      </c>
      <c r="AK338" s="7">
        <v>41913</v>
      </c>
      <c r="AL338" s="7">
        <v>42886</v>
      </c>
      <c r="AO338">
        <v>9118</v>
      </c>
      <c r="AP338">
        <v>9299</v>
      </c>
      <c r="AQ338">
        <v>4796</v>
      </c>
      <c r="AR338">
        <v>9118</v>
      </c>
      <c r="AS338">
        <v>9299</v>
      </c>
      <c r="AT338">
        <v>4693</v>
      </c>
      <c r="AU338">
        <v>3285</v>
      </c>
      <c r="AV338" t="s">
        <v>340</v>
      </c>
      <c r="AW338">
        <v>3266</v>
      </c>
      <c r="AX338">
        <v>6</v>
      </c>
      <c r="AY338">
        <v>12</v>
      </c>
      <c r="AZ338">
        <v>0</v>
      </c>
      <c r="BA338">
        <v>1411677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1411677</v>
      </c>
      <c r="BO338">
        <v>0</v>
      </c>
      <c r="BP338">
        <v>1533452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44134</v>
      </c>
      <c r="BY338">
        <v>0</v>
      </c>
      <c r="BZ338">
        <v>0</v>
      </c>
      <c r="CA338">
        <v>0</v>
      </c>
      <c r="CB338">
        <v>1577586</v>
      </c>
      <c r="CC338">
        <v>0.89480000000000004</v>
      </c>
    </row>
    <row r="339" spans="1:81" x14ac:dyDescent="0.25">
      <c r="A339" t="s">
        <v>720</v>
      </c>
      <c r="B339" s="2">
        <v>42003463120000</v>
      </c>
      <c r="C339" s="2">
        <v>1</v>
      </c>
      <c r="D339" t="s">
        <v>79</v>
      </c>
      <c r="E339" t="s">
        <v>80</v>
      </c>
      <c r="F339" t="s">
        <v>81</v>
      </c>
      <c r="G339" t="s">
        <v>82</v>
      </c>
      <c r="H339" t="s">
        <v>441</v>
      </c>
      <c r="I339">
        <v>786626</v>
      </c>
      <c r="J339" s="1">
        <v>41802</v>
      </c>
      <c r="K339" t="s">
        <v>719</v>
      </c>
      <c r="L339">
        <v>46012</v>
      </c>
      <c r="M339">
        <v>32.361870000000003</v>
      </c>
      <c r="N339">
        <v>-102.73111</v>
      </c>
      <c r="O339">
        <v>32.375306500000001</v>
      </c>
      <c r="P339">
        <v>-102.7341491</v>
      </c>
      <c r="S339" t="s">
        <v>114</v>
      </c>
      <c r="T339" t="s">
        <v>114</v>
      </c>
      <c r="U339" t="s">
        <v>114</v>
      </c>
      <c r="V339" t="s">
        <v>114</v>
      </c>
      <c r="X339" t="s">
        <v>88</v>
      </c>
      <c r="Y339" t="s">
        <v>91</v>
      </c>
      <c r="Z339" t="s">
        <v>90</v>
      </c>
      <c r="AA339" t="s">
        <v>89</v>
      </c>
      <c r="AB339" t="s">
        <v>92</v>
      </c>
      <c r="AC339" t="s">
        <v>93</v>
      </c>
      <c r="AD339" t="s">
        <v>94</v>
      </c>
      <c r="AE339" t="s">
        <v>95</v>
      </c>
      <c r="AF339" t="s">
        <v>107</v>
      </c>
      <c r="AG339" t="s">
        <v>87</v>
      </c>
      <c r="AH339" s="1">
        <v>41817</v>
      </c>
      <c r="AI339" s="1">
        <v>41845</v>
      </c>
      <c r="AK339" s="7">
        <v>41821</v>
      </c>
      <c r="AL339" s="7">
        <v>42886</v>
      </c>
      <c r="AO339">
        <v>9345</v>
      </c>
      <c r="AP339">
        <v>9345</v>
      </c>
      <c r="AQ339">
        <v>5283</v>
      </c>
      <c r="AR339">
        <v>9163</v>
      </c>
      <c r="AS339">
        <v>9345</v>
      </c>
      <c r="AT339">
        <v>4695</v>
      </c>
      <c r="AU339">
        <v>3275</v>
      </c>
      <c r="AV339" t="s">
        <v>96</v>
      </c>
      <c r="AW339">
        <v>3250</v>
      </c>
      <c r="AX339">
        <v>6</v>
      </c>
      <c r="AY339">
        <v>12</v>
      </c>
      <c r="AZ339">
        <v>0</v>
      </c>
      <c r="BA339">
        <v>1424547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1424547</v>
      </c>
      <c r="BO339">
        <v>0</v>
      </c>
      <c r="BP339">
        <v>1444002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42000</v>
      </c>
      <c r="BY339">
        <v>0</v>
      </c>
      <c r="BZ339">
        <v>0</v>
      </c>
      <c r="CA339">
        <v>0</v>
      </c>
      <c r="CB339">
        <v>1486002</v>
      </c>
      <c r="CC339">
        <v>0.95860000000000001</v>
      </c>
    </row>
    <row r="340" spans="1:81" x14ac:dyDescent="0.25">
      <c r="A340" t="s">
        <v>638</v>
      </c>
      <c r="B340" s="2">
        <v>42003463140000</v>
      </c>
      <c r="C340" s="2">
        <v>1</v>
      </c>
      <c r="D340" t="s">
        <v>79</v>
      </c>
      <c r="E340" t="s">
        <v>80</v>
      </c>
      <c r="F340" t="s">
        <v>81</v>
      </c>
      <c r="G340" t="s">
        <v>82</v>
      </c>
      <c r="H340" t="s">
        <v>441</v>
      </c>
      <c r="I340">
        <v>786713</v>
      </c>
      <c r="J340" s="1">
        <v>41802</v>
      </c>
      <c r="K340" t="s">
        <v>637</v>
      </c>
      <c r="L340">
        <v>45301</v>
      </c>
      <c r="M340">
        <v>32.455590000000001</v>
      </c>
      <c r="N340">
        <v>-102.59211999999999</v>
      </c>
      <c r="O340">
        <v>32.442447199999997</v>
      </c>
      <c r="P340">
        <v>-102.5885171</v>
      </c>
      <c r="S340" t="s">
        <v>114</v>
      </c>
      <c r="T340" t="s">
        <v>114</v>
      </c>
      <c r="U340" t="s">
        <v>114</v>
      </c>
      <c r="V340" t="s">
        <v>114</v>
      </c>
      <c r="X340" t="s">
        <v>88</v>
      </c>
      <c r="Y340" t="s">
        <v>91</v>
      </c>
      <c r="Z340" t="s">
        <v>90</v>
      </c>
      <c r="AA340" t="s">
        <v>89</v>
      </c>
      <c r="AB340" t="s">
        <v>92</v>
      </c>
      <c r="AC340" t="s">
        <v>93</v>
      </c>
      <c r="AD340" t="s">
        <v>94</v>
      </c>
      <c r="AE340" t="s">
        <v>95</v>
      </c>
      <c r="AF340" t="s">
        <v>107</v>
      </c>
      <c r="AG340" t="s">
        <v>87</v>
      </c>
      <c r="AH340" s="1">
        <v>41816</v>
      </c>
      <c r="AI340" s="1">
        <v>41827</v>
      </c>
      <c r="AK340" s="7">
        <v>41883</v>
      </c>
      <c r="AL340" s="7">
        <v>42886</v>
      </c>
      <c r="AO340">
        <v>9317</v>
      </c>
      <c r="AP340">
        <v>9317</v>
      </c>
      <c r="AQ340">
        <v>5808</v>
      </c>
      <c r="AR340">
        <v>9176</v>
      </c>
      <c r="AS340">
        <v>9317</v>
      </c>
      <c r="AT340">
        <v>4659</v>
      </c>
      <c r="AU340">
        <v>3222</v>
      </c>
      <c r="AV340" t="s">
        <v>340</v>
      </c>
      <c r="AW340">
        <v>3200</v>
      </c>
      <c r="AX340">
        <v>30</v>
      </c>
      <c r="AY340">
        <v>60</v>
      </c>
      <c r="AZ340">
        <v>896008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896008</v>
      </c>
      <c r="BO340">
        <v>0</v>
      </c>
      <c r="BP340">
        <v>899971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46250</v>
      </c>
      <c r="BY340">
        <v>90260</v>
      </c>
      <c r="BZ340">
        <v>0</v>
      </c>
      <c r="CA340">
        <v>0</v>
      </c>
      <c r="CB340">
        <v>1036481</v>
      </c>
      <c r="CC340">
        <v>0.86450000000000005</v>
      </c>
    </row>
    <row r="341" spans="1:81" x14ac:dyDescent="0.25">
      <c r="A341" t="s">
        <v>701</v>
      </c>
      <c r="B341" s="2">
        <v>42003463150000</v>
      </c>
      <c r="C341" s="2">
        <v>1</v>
      </c>
      <c r="D341" t="s">
        <v>79</v>
      </c>
      <c r="E341" t="s">
        <v>80</v>
      </c>
      <c r="F341" t="s">
        <v>81</v>
      </c>
      <c r="G341" t="s">
        <v>82</v>
      </c>
      <c r="H341" t="s">
        <v>435</v>
      </c>
      <c r="I341">
        <v>786723</v>
      </c>
      <c r="J341" s="1">
        <v>41815</v>
      </c>
      <c r="K341" t="s">
        <v>700</v>
      </c>
      <c r="L341">
        <v>45925</v>
      </c>
      <c r="M341">
        <v>32.434229999999999</v>
      </c>
      <c r="N341">
        <v>-102.23327</v>
      </c>
      <c r="O341">
        <v>32.412031900000002</v>
      </c>
      <c r="P341">
        <v>-102.2274814</v>
      </c>
      <c r="Q341" t="s">
        <v>282</v>
      </c>
      <c r="R341" t="s">
        <v>283</v>
      </c>
      <c r="S341" t="s">
        <v>360</v>
      </c>
      <c r="U341" t="s">
        <v>702</v>
      </c>
      <c r="V341" t="s">
        <v>702</v>
      </c>
      <c r="X341" t="s">
        <v>88</v>
      </c>
      <c r="Y341" t="s">
        <v>91</v>
      </c>
      <c r="Z341" t="s">
        <v>90</v>
      </c>
      <c r="AA341" t="s">
        <v>89</v>
      </c>
      <c r="AB341" t="s">
        <v>92</v>
      </c>
      <c r="AC341" t="s">
        <v>93</v>
      </c>
      <c r="AD341" t="s">
        <v>94</v>
      </c>
      <c r="AE341" t="s">
        <v>95</v>
      </c>
      <c r="AF341" t="s">
        <v>362</v>
      </c>
      <c r="AG341" t="s">
        <v>87</v>
      </c>
      <c r="AH341" s="1">
        <v>41891</v>
      </c>
      <c r="AI341" s="1">
        <v>42028</v>
      </c>
      <c r="AK341" s="7">
        <v>42005</v>
      </c>
      <c r="AL341" s="7">
        <v>42886</v>
      </c>
      <c r="AO341">
        <v>17211</v>
      </c>
      <c r="AP341">
        <v>17380</v>
      </c>
      <c r="AQ341">
        <v>9650</v>
      </c>
      <c r="AR341">
        <v>17153</v>
      </c>
      <c r="AS341">
        <v>17380</v>
      </c>
      <c r="AT341">
        <v>9448</v>
      </c>
      <c r="AU341">
        <v>2968</v>
      </c>
      <c r="AV341" t="s">
        <v>96</v>
      </c>
      <c r="AW341">
        <v>2943</v>
      </c>
      <c r="AX341">
        <v>33</v>
      </c>
      <c r="AY341">
        <v>66</v>
      </c>
      <c r="AZ341">
        <v>9967710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9967710</v>
      </c>
      <c r="BO341">
        <v>0</v>
      </c>
      <c r="BP341">
        <v>14552370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82880</v>
      </c>
      <c r="BY341">
        <v>0</v>
      </c>
      <c r="BZ341">
        <v>0</v>
      </c>
      <c r="CA341">
        <v>0</v>
      </c>
      <c r="CB341">
        <v>14635250</v>
      </c>
      <c r="CC341">
        <v>0.68110000000000004</v>
      </c>
    </row>
    <row r="342" spans="1:81" x14ac:dyDescent="0.25">
      <c r="A342" t="s">
        <v>707</v>
      </c>
      <c r="B342" s="2">
        <v>42003463240000</v>
      </c>
      <c r="C342" s="2">
        <v>1</v>
      </c>
      <c r="D342" t="s">
        <v>79</v>
      </c>
      <c r="E342" t="s">
        <v>80</v>
      </c>
      <c r="F342" t="s">
        <v>81</v>
      </c>
      <c r="G342" t="s">
        <v>82</v>
      </c>
      <c r="H342" t="s">
        <v>435</v>
      </c>
      <c r="I342">
        <v>786951</v>
      </c>
      <c r="J342" s="1">
        <v>41816</v>
      </c>
      <c r="K342" t="s">
        <v>708</v>
      </c>
      <c r="L342">
        <v>45939</v>
      </c>
      <c r="M342">
        <v>32.400149999999996</v>
      </c>
      <c r="N342">
        <v>-102.28248000000001</v>
      </c>
      <c r="O342">
        <v>32.378210199999998</v>
      </c>
      <c r="P342">
        <v>-102.2767633</v>
      </c>
      <c r="Q342" t="s">
        <v>282</v>
      </c>
      <c r="R342" t="s">
        <v>283</v>
      </c>
      <c r="S342" t="s">
        <v>360</v>
      </c>
      <c r="U342" t="s">
        <v>360</v>
      </c>
      <c r="V342" t="s">
        <v>360</v>
      </c>
      <c r="X342" t="s">
        <v>88</v>
      </c>
      <c r="Y342" t="s">
        <v>91</v>
      </c>
      <c r="Z342" t="s">
        <v>90</v>
      </c>
      <c r="AA342" t="s">
        <v>89</v>
      </c>
      <c r="AB342" t="s">
        <v>92</v>
      </c>
      <c r="AC342" t="s">
        <v>93</v>
      </c>
      <c r="AD342" t="s">
        <v>94</v>
      </c>
      <c r="AE342" t="s">
        <v>95</v>
      </c>
      <c r="AF342" t="s">
        <v>362</v>
      </c>
      <c r="AG342" t="s">
        <v>87</v>
      </c>
      <c r="AH342" s="1">
        <v>41865</v>
      </c>
      <c r="AI342" s="1">
        <v>41944</v>
      </c>
      <c r="AK342" s="7">
        <v>41944</v>
      </c>
      <c r="AL342" s="7">
        <v>42886</v>
      </c>
      <c r="AO342">
        <v>17478</v>
      </c>
      <c r="AP342">
        <v>17478</v>
      </c>
      <c r="AQ342">
        <v>9750</v>
      </c>
      <c r="AR342">
        <v>17335</v>
      </c>
      <c r="AT342">
        <v>9581</v>
      </c>
      <c r="AU342">
        <v>3013</v>
      </c>
      <c r="AV342" t="s">
        <v>96</v>
      </c>
      <c r="AW342">
        <v>2988</v>
      </c>
      <c r="AX342">
        <v>33</v>
      </c>
      <c r="AY342">
        <v>66</v>
      </c>
      <c r="AZ342">
        <v>10160689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10160689</v>
      </c>
      <c r="BO342">
        <v>0</v>
      </c>
      <c r="BP342">
        <v>14664174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83160</v>
      </c>
      <c r="BY342">
        <v>0</v>
      </c>
      <c r="BZ342">
        <v>0</v>
      </c>
      <c r="CA342">
        <v>0</v>
      </c>
      <c r="CB342">
        <v>14747334</v>
      </c>
      <c r="CC342">
        <v>0.68899999999999995</v>
      </c>
    </row>
    <row r="343" spans="1:81" x14ac:dyDescent="0.25">
      <c r="A343" t="s">
        <v>817</v>
      </c>
      <c r="B343" s="2">
        <v>42003463250000</v>
      </c>
      <c r="C343" s="2">
        <v>1</v>
      </c>
      <c r="D343" t="s">
        <v>79</v>
      </c>
      <c r="E343" t="s">
        <v>80</v>
      </c>
      <c r="F343" t="s">
        <v>81</v>
      </c>
      <c r="G343" t="s">
        <v>82</v>
      </c>
      <c r="H343" t="s">
        <v>441</v>
      </c>
      <c r="I343">
        <v>786840</v>
      </c>
      <c r="J343" s="1">
        <v>41851</v>
      </c>
      <c r="K343" t="s">
        <v>818</v>
      </c>
      <c r="L343">
        <v>47272</v>
      </c>
      <c r="M343">
        <v>32.415750000000003</v>
      </c>
      <c r="N343">
        <v>-102.60646</v>
      </c>
      <c r="O343">
        <v>32.436081399999999</v>
      </c>
      <c r="P343">
        <v>-102.61239980000001</v>
      </c>
      <c r="S343" t="s">
        <v>114</v>
      </c>
      <c r="T343" t="s">
        <v>114</v>
      </c>
      <c r="U343" t="s">
        <v>114</v>
      </c>
      <c r="V343" t="s">
        <v>114</v>
      </c>
      <c r="X343" t="s">
        <v>88</v>
      </c>
      <c r="Y343" t="s">
        <v>91</v>
      </c>
      <c r="Z343" t="s">
        <v>90</v>
      </c>
      <c r="AA343" t="s">
        <v>89</v>
      </c>
      <c r="AB343" t="s">
        <v>92</v>
      </c>
      <c r="AC343" t="s">
        <v>93</v>
      </c>
      <c r="AD343" t="s">
        <v>94</v>
      </c>
      <c r="AE343" t="s">
        <v>95</v>
      </c>
      <c r="AF343" t="s">
        <v>107</v>
      </c>
      <c r="AG343" t="s">
        <v>87</v>
      </c>
      <c r="AH343" s="1">
        <v>41885</v>
      </c>
      <c r="AI343" s="1">
        <v>41930</v>
      </c>
      <c r="AK343" s="7">
        <v>41913</v>
      </c>
      <c r="AL343" s="7">
        <v>42886</v>
      </c>
      <c r="AO343">
        <v>11945</v>
      </c>
      <c r="AP343">
        <v>11945</v>
      </c>
      <c r="AQ343">
        <v>4788</v>
      </c>
      <c r="AR343">
        <v>11653</v>
      </c>
      <c r="AS343">
        <v>11945</v>
      </c>
      <c r="AT343">
        <v>4744</v>
      </c>
      <c r="AU343">
        <v>3200</v>
      </c>
      <c r="AV343" t="s">
        <v>340</v>
      </c>
      <c r="AW343">
        <v>3175</v>
      </c>
      <c r="AX343">
        <v>9</v>
      </c>
      <c r="AY343">
        <v>18</v>
      </c>
      <c r="AZ343">
        <v>0</v>
      </c>
      <c r="BA343">
        <v>1395733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1395733</v>
      </c>
      <c r="BO343">
        <v>0</v>
      </c>
      <c r="BP343">
        <v>1110270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36000</v>
      </c>
      <c r="BY343">
        <v>584766</v>
      </c>
      <c r="BZ343">
        <v>0</v>
      </c>
      <c r="CA343">
        <v>0</v>
      </c>
      <c r="CB343">
        <v>1731036</v>
      </c>
      <c r="CC343">
        <v>0.80630000000000002</v>
      </c>
    </row>
    <row r="344" spans="1:81" x14ac:dyDescent="0.25">
      <c r="A344" t="s">
        <v>762</v>
      </c>
      <c r="B344" s="2">
        <v>42003463260000</v>
      </c>
      <c r="C344" s="2">
        <v>1</v>
      </c>
      <c r="D344" t="s">
        <v>79</v>
      </c>
      <c r="E344" t="s">
        <v>80</v>
      </c>
      <c r="F344" t="s">
        <v>81</v>
      </c>
      <c r="G344" t="s">
        <v>82</v>
      </c>
      <c r="H344" t="s">
        <v>441</v>
      </c>
      <c r="I344">
        <v>786847</v>
      </c>
      <c r="J344" s="1">
        <v>41851</v>
      </c>
      <c r="K344" t="s">
        <v>763</v>
      </c>
      <c r="L344">
        <v>46473</v>
      </c>
      <c r="M344">
        <v>32.42174</v>
      </c>
      <c r="N344">
        <v>-102.59851999999999</v>
      </c>
      <c r="O344">
        <v>32.438200999999999</v>
      </c>
      <c r="P344">
        <v>-102.603345</v>
      </c>
      <c r="S344" t="s">
        <v>114</v>
      </c>
      <c r="T344" t="s">
        <v>114</v>
      </c>
      <c r="U344" t="s">
        <v>114</v>
      </c>
      <c r="V344" t="s">
        <v>114</v>
      </c>
      <c r="X344" t="s">
        <v>88</v>
      </c>
      <c r="Y344" t="s">
        <v>91</v>
      </c>
      <c r="Z344" t="s">
        <v>90</v>
      </c>
      <c r="AA344" t="s">
        <v>89</v>
      </c>
      <c r="AB344" t="s">
        <v>92</v>
      </c>
      <c r="AC344" t="s">
        <v>93</v>
      </c>
      <c r="AD344" t="s">
        <v>94</v>
      </c>
      <c r="AE344" t="s">
        <v>95</v>
      </c>
      <c r="AF344" t="s">
        <v>107</v>
      </c>
      <c r="AG344" t="s">
        <v>87</v>
      </c>
      <c r="AH344" s="1">
        <v>41871</v>
      </c>
      <c r="AI344" s="1">
        <v>41911</v>
      </c>
      <c r="AK344" s="7">
        <v>41883</v>
      </c>
      <c r="AL344" s="7">
        <v>42886</v>
      </c>
      <c r="AO344">
        <v>10538</v>
      </c>
      <c r="AP344">
        <v>10538</v>
      </c>
      <c r="AQ344">
        <v>4909</v>
      </c>
      <c r="AR344">
        <v>10370</v>
      </c>
      <c r="AS344">
        <v>10538</v>
      </c>
      <c r="AT344">
        <v>4719</v>
      </c>
      <c r="AU344">
        <v>3182</v>
      </c>
      <c r="AV344" t="s">
        <v>118</v>
      </c>
      <c r="AW344">
        <v>3182</v>
      </c>
      <c r="AX344">
        <v>8</v>
      </c>
      <c r="AY344">
        <v>16</v>
      </c>
      <c r="AZ344">
        <v>0</v>
      </c>
      <c r="BA344">
        <v>1258454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1258454</v>
      </c>
      <c r="BO344">
        <v>0</v>
      </c>
      <c r="BP344">
        <v>1419642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32000</v>
      </c>
      <c r="BY344">
        <v>0</v>
      </c>
      <c r="BZ344">
        <v>0</v>
      </c>
      <c r="CA344">
        <v>0</v>
      </c>
      <c r="CB344">
        <v>1451642</v>
      </c>
      <c r="CC344">
        <v>0.8669</v>
      </c>
    </row>
    <row r="345" spans="1:81" x14ac:dyDescent="0.25">
      <c r="A345" t="s">
        <v>456</v>
      </c>
      <c r="B345" s="2">
        <v>42003463510000</v>
      </c>
      <c r="C345" s="2">
        <v>1</v>
      </c>
      <c r="D345" t="s">
        <v>79</v>
      </c>
      <c r="E345" t="s">
        <v>80</v>
      </c>
      <c r="F345" t="s">
        <v>81</v>
      </c>
      <c r="G345" t="s">
        <v>82</v>
      </c>
      <c r="H345" t="s">
        <v>451</v>
      </c>
      <c r="I345">
        <v>787460</v>
      </c>
      <c r="J345" s="1">
        <v>41818</v>
      </c>
      <c r="K345" t="s">
        <v>452</v>
      </c>
      <c r="L345">
        <v>40532</v>
      </c>
      <c r="M345">
        <v>32.354669999999999</v>
      </c>
      <c r="N345">
        <v>-102.25093</v>
      </c>
      <c r="O345">
        <v>32.326345400000001</v>
      </c>
      <c r="P345">
        <v>-102.2401588</v>
      </c>
      <c r="Q345" t="s">
        <v>282</v>
      </c>
      <c r="R345" t="s">
        <v>283</v>
      </c>
      <c r="S345" t="s">
        <v>360</v>
      </c>
      <c r="U345" t="s">
        <v>360</v>
      </c>
      <c r="V345" t="s">
        <v>360</v>
      </c>
      <c r="X345" t="s">
        <v>88</v>
      </c>
      <c r="Y345" t="s">
        <v>91</v>
      </c>
      <c r="Z345" t="s">
        <v>90</v>
      </c>
      <c r="AA345" t="s">
        <v>89</v>
      </c>
      <c r="AB345" t="s">
        <v>92</v>
      </c>
      <c r="AC345" t="s">
        <v>93</v>
      </c>
      <c r="AD345" t="s">
        <v>94</v>
      </c>
      <c r="AE345" t="s">
        <v>95</v>
      </c>
      <c r="AF345" t="s">
        <v>107</v>
      </c>
      <c r="AG345" t="s">
        <v>87</v>
      </c>
      <c r="AH345" s="1">
        <v>41969</v>
      </c>
      <c r="AI345" s="1">
        <v>42156</v>
      </c>
      <c r="AK345" s="7">
        <v>42156</v>
      </c>
      <c r="AL345" s="7">
        <v>42886</v>
      </c>
      <c r="AO345">
        <v>19913</v>
      </c>
      <c r="AP345">
        <v>19913</v>
      </c>
      <c r="AQ345">
        <v>9564</v>
      </c>
      <c r="AR345">
        <v>19760</v>
      </c>
      <c r="AS345">
        <v>19913</v>
      </c>
      <c r="AT345">
        <v>9425</v>
      </c>
      <c r="AU345">
        <v>2978</v>
      </c>
      <c r="AV345" t="s">
        <v>96</v>
      </c>
      <c r="AW345">
        <v>2952</v>
      </c>
      <c r="AX345">
        <v>1</v>
      </c>
      <c r="AY345">
        <v>2</v>
      </c>
      <c r="AZ345">
        <v>14148000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14148000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13024</v>
      </c>
      <c r="BY345">
        <v>21186396</v>
      </c>
      <c r="BZ345">
        <v>0</v>
      </c>
      <c r="CA345">
        <v>0</v>
      </c>
      <c r="CB345">
        <v>21199420</v>
      </c>
      <c r="CC345">
        <v>0.66739999999999999</v>
      </c>
    </row>
    <row r="346" spans="1:81" x14ac:dyDescent="0.25">
      <c r="A346" t="s">
        <v>457</v>
      </c>
      <c r="B346" s="2">
        <v>42003463520000</v>
      </c>
      <c r="C346" s="2">
        <v>1</v>
      </c>
      <c r="D346" t="s">
        <v>79</v>
      </c>
      <c r="E346" t="s">
        <v>80</v>
      </c>
      <c r="F346" t="s">
        <v>81</v>
      </c>
      <c r="G346" t="s">
        <v>82</v>
      </c>
      <c r="H346" t="s">
        <v>451</v>
      </c>
      <c r="I346">
        <v>787468</v>
      </c>
      <c r="J346" s="1">
        <v>41818</v>
      </c>
      <c r="K346" t="s">
        <v>452</v>
      </c>
      <c r="L346">
        <v>40532</v>
      </c>
      <c r="M346">
        <v>32.354649999999999</v>
      </c>
      <c r="N346">
        <v>-102.25102</v>
      </c>
      <c r="O346">
        <v>32.326166100000002</v>
      </c>
      <c r="P346">
        <v>-102.2408818</v>
      </c>
      <c r="Q346" t="s">
        <v>282</v>
      </c>
      <c r="R346" t="s">
        <v>283</v>
      </c>
      <c r="S346" t="s">
        <v>360</v>
      </c>
      <c r="U346" t="s">
        <v>360</v>
      </c>
      <c r="V346" t="s">
        <v>360</v>
      </c>
      <c r="X346" t="s">
        <v>88</v>
      </c>
      <c r="Y346" t="s">
        <v>91</v>
      </c>
      <c r="Z346" t="s">
        <v>90</v>
      </c>
      <c r="AA346" t="s">
        <v>89</v>
      </c>
      <c r="AB346" t="s">
        <v>92</v>
      </c>
      <c r="AC346" t="s">
        <v>93</v>
      </c>
      <c r="AD346" t="s">
        <v>94</v>
      </c>
      <c r="AE346" t="s">
        <v>95</v>
      </c>
      <c r="AF346" t="s">
        <v>107</v>
      </c>
      <c r="AG346" t="s">
        <v>87</v>
      </c>
      <c r="AH346" s="1">
        <v>41985</v>
      </c>
      <c r="AI346" s="1">
        <v>42020</v>
      </c>
      <c r="AK346" s="7">
        <v>42430</v>
      </c>
      <c r="AL346" s="7">
        <v>42886</v>
      </c>
      <c r="AO346">
        <v>19441</v>
      </c>
      <c r="AP346">
        <v>19441</v>
      </c>
      <c r="AQ346">
        <v>9045</v>
      </c>
      <c r="AR346">
        <v>19217</v>
      </c>
      <c r="AS346">
        <v>19441</v>
      </c>
      <c r="AT346">
        <v>8937</v>
      </c>
      <c r="AU346">
        <v>2978</v>
      </c>
      <c r="AV346" t="s">
        <v>96</v>
      </c>
      <c r="AW346">
        <v>2952</v>
      </c>
      <c r="AX346">
        <v>68</v>
      </c>
      <c r="AY346">
        <v>69</v>
      </c>
      <c r="AZ346">
        <v>14414136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14414136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27091</v>
      </c>
      <c r="BY346">
        <v>16276344</v>
      </c>
      <c r="BZ346">
        <v>0</v>
      </c>
      <c r="CA346">
        <v>0</v>
      </c>
      <c r="CB346">
        <v>16303435</v>
      </c>
      <c r="CC346">
        <v>0.8841</v>
      </c>
    </row>
    <row r="347" spans="1:81" x14ac:dyDescent="0.25">
      <c r="A347" t="s">
        <v>686</v>
      </c>
      <c r="B347" s="2">
        <v>42003463600000</v>
      </c>
      <c r="C347" s="2">
        <v>1</v>
      </c>
      <c r="D347" t="s">
        <v>79</v>
      </c>
      <c r="E347" t="s">
        <v>80</v>
      </c>
      <c r="F347" t="s">
        <v>81</v>
      </c>
      <c r="G347" t="s">
        <v>82</v>
      </c>
      <c r="H347" t="s">
        <v>441</v>
      </c>
      <c r="I347">
        <v>787740</v>
      </c>
      <c r="J347" s="1">
        <v>41818</v>
      </c>
      <c r="K347" t="s">
        <v>685</v>
      </c>
      <c r="L347">
        <v>45866</v>
      </c>
      <c r="M347">
        <v>32.412759999999999</v>
      </c>
      <c r="N347">
        <v>-102.71449</v>
      </c>
      <c r="O347">
        <v>32.426050099999998</v>
      </c>
      <c r="P347">
        <v>-102.718339</v>
      </c>
      <c r="S347" t="s">
        <v>114</v>
      </c>
      <c r="T347" t="s">
        <v>114</v>
      </c>
      <c r="U347" t="s">
        <v>114</v>
      </c>
      <c r="V347" t="s">
        <v>114</v>
      </c>
      <c r="X347" t="s">
        <v>88</v>
      </c>
      <c r="Y347" t="s">
        <v>91</v>
      </c>
      <c r="Z347" t="s">
        <v>90</v>
      </c>
      <c r="AA347" t="s">
        <v>89</v>
      </c>
      <c r="AB347" t="s">
        <v>92</v>
      </c>
      <c r="AC347" t="s">
        <v>93</v>
      </c>
      <c r="AD347" t="s">
        <v>94</v>
      </c>
      <c r="AE347" t="s">
        <v>95</v>
      </c>
      <c r="AF347" t="s">
        <v>107</v>
      </c>
      <c r="AG347" t="s">
        <v>87</v>
      </c>
      <c r="AH347" s="1">
        <v>41832</v>
      </c>
      <c r="AI347" s="1">
        <v>41851</v>
      </c>
      <c r="AK347" s="7">
        <v>41852</v>
      </c>
      <c r="AL347" s="7">
        <v>42886</v>
      </c>
      <c r="AO347">
        <v>9381</v>
      </c>
      <c r="AP347">
        <v>9381</v>
      </c>
      <c r="AQ347">
        <v>5006</v>
      </c>
      <c r="AR347">
        <v>9212</v>
      </c>
      <c r="AS347">
        <v>9381</v>
      </c>
      <c r="AT347">
        <v>4703</v>
      </c>
      <c r="AU347">
        <v>3270</v>
      </c>
      <c r="AV347" t="s">
        <v>340</v>
      </c>
      <c r="AW347">
        <v>3245</v>
      </c>
      <c r="AX347">
        <v>6</v>
      </c>
      <c r="AY347">
        <v>12</v>
      </c>
      <c r="AZ347">
        <v>182011</v>
      </c>
      <c r="BA347">
        <v>1176110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1358121</v>
      </c>
      <c r="BO347">
        <v>0</v>
      </c>
      <c r="BP347">
        <v>1485372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24000</v>
      </c>
      <c r="BY347">
        <v>0</v>
      </c>
      <c r="BZ347">
        <v>0</v>
      </c>
      <c r="CA347">
        <v>0</v>
      </c>
      <c r="CB347">
        <v>1509372</v>
      </c>
      <c r="CC347">
        <v>0.89980000000000004</v>
      </c>
    </row>
    <row r="348" spans="1:81" x14ac:dyDescent="0.25">
      <c r="A348" t="s">
        <v>709</v>
      </c>
      <c r="B348" s="2">
        <v>42003463610000</v>
      </c>
      <c r="C348" s="2">
        <v>1</v>
      </c>
      <c r="D348" t="s">
        <v>79</v>
      </c>
      <c r="E348" t="s">
        <v>80</v>
      </c>
      <c r="F348" t="s">
        <v>81</v>
      </c>
      <c r="G348" t="s">
        <v>82</v>
      </c>
      <c r="H348" t="s">
        <v>435</v>
      </c>
      <c r="I348">
        <v>787789</v>
      </c>
      <c r="J348" s="1">
        <v>41829</v>
      </c>
      <c r="K348" t="s">
        <v>708</v>
      </c>
      <c r="L348">
        <v>45939</v>
      </c>
      <c r="M348">
        <v>32.399349999999998</v>
      </c>
      <c r="N348">
        <v>-102.28507999999999</v>
      </c>
      <c r="O348">
        <v>32.377671900000003</v>
      </c>
      <c r="P348">
        <v>-102.2786298</v>
      </c>
      <c r="Q348" t="s">
        <v>282</v>
      </c>
      <c r="R348" t="s">
        <v>283</v>
      </c>
      <c r="S348" t="s">
        <v>360</v>
      </c>
      <c r="U348" t="s">
        <v>213</v>
      </c>
      <c r="V348" t="s">
        <v>213</v>
      </c>
      <c r="X348" t="s">
        <v>88</v>
      </c>
      <c r="Y348" t="s">
        <v>91</v>
      </c>
      <c r="Z348" t="s">
        <v>90</v>
      </c>
      <c r="AA348" t="s">
        <v>89</v>
      </c>
      <c r="AB348" t="s">
        <v>92</v>
      </c>
      <c r="AC348" t="s">
        <v>93</v>
      </c>
      <c r="AD348" t="s">
        <v>94</v>
      </c>
      <c r="AE348" t="s">
        <v>95</v>
      </c>
      <c r="AF348" t="s">
        <v>362</v>
      </c>
      <c r="AG348" t="s">
        <v>87</v>
      </c>
      <c r="AH348" s="1">
        <v>42119</v>
      </c>
      <c r="AI348" s="1">
        <v>42132</v>
      </c>
      <c r="AK348" s="7">
        <v>42217</v>
      </c>
      <c r="AL348" s="7">
        <v>42886</v>
      </c>
      <c r="AO348">
        <v>17539</v>
      </c>
      <c r="AP348">
        <v>17539</v>
      </c>
      <c r="AQ348">
        <v>9740</v>
      </c>
      <c r="AR348">
        <v>17429</v>
      </c>
      <c r="AS348">
        <v>17539</v>
      </c>
      <c r="AT348">
        <v>9564</v>
      </c>
      <c r="AU348">
        <v>3016</v>
      </c>
      <c r="AV348" t="s">
        <v>96</v>
      </c>
      <c r="AW348">
        <v>2991</v>
      </c>
      <c r="AX348">
        <v>33</v>
      </c>
      <c r="AY348">
        <v>66</v>
      </c>
      <c r="AZ348">
        <v>9948741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9948741</v>
      </c>
      <c r="BO348">
        <v>0</v>
      </c>
      <c r="BP348">
        <v>14273826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82737</v>
      </c>
      <c r="BY348">
        <v>0</v>
      </c>
      <c r="BZ348">
        <v>0</v>
      </c>
      <c r="CA348">
        <v>0</v>
      </c>
      <c r="CB348">
        <v>14356563</v>
      </c>
      <c r="CC348">
        <v>0.69299999999999995</v>
      </c>
    </row>
    <row r="349" spans="1:81" x14ac:dyDescent="0.25">
      <c r="A349" t="s">
        <v>710</v>
      </c>
      <c r="B349" s="2">
        <v>42003463630000</v>
      </c>
      <c r="C349" s="2">
        <v>1</v>
      </c>
      <c r="D349" t="s">
        <v>79</v>
      </c>
      <c r="E349" t="s">
        <v>80</v>
      </c>
      <c r="F349" t="s">
        <v>81</v>
      </c>
      <c r="G349" t="s">
        <v>82</v>
      </c>
      <c r="H349" t="s">
        <v>435</v>
      </c>
      <c r="I349">
        <v>787793</v>
      </c>
      <c r="J349" s="1">
        <v>41829</v>
      </c>
      <c r="K349" t="s">
        <v>708</v>
      </c>
      <c r="L349">
        <v>45939</v>
      </c>
      <c r="M349">
        <v>32.399329999999999</v>
      </c>
      <c r="N349">
        <v>-102.28515</v>
      </c>
      <c r="O349">
        <v>32.377332000000003</v>
      </c>
      <c r="P349">
        <v>-102.2806679</v>
      </c>
      <c r="S349" t="s">
        <v>360</v>
      </c>
      <c r="U349" t="s">
        <v>108</v>
      </c>
      <c r="V349" t="s">
        <v>108</v>
      </c>
      <c r="X349" t="s">
        <v>88</v>
      </c>
      <c r="Y349" t="s">
        <v>91</v>
      </c>
      <c r="Z349" t="s">
        <v>90</v>
      </c>
      <c r="AA349" t="s">
        <v>89</v>
      </c>
      <c r="AB349" t="s">
        <v>92</v>
      </c>
      <c r="AC349" t="s">
        <v>93</v>
      </c>
      <c r="AD349" t="s">
        <v>94</v>
      </c>
      <c r="AE349" t="s">
        <v>95</v>
      </c>
      <c r="AF349" t="s">
        <v>362</v>
      </c>
      <c r="AG349" t="s">
        <v>87</v>
      </c>
      <c r="AH349" s="1">
        <v>42133</v>
      </c>
      <c r="AI349" s="1">
        <v>42225</v>
      </c>
      <c r="AK349" s="7">
        <v>42217</v>
      </c>
      <c r="AL349" s="7">
        <v>42886</v>
      </c>
      <c r="AO349">
        <v>17406</v>
      </c>
      <c r="AP349">
        <v>17530</v>
      </c>
      <c r="AQ349">
        <v>9839</v>
      </c>
      <c r="AR349">
        <v>17406</v>
      </c>
      <c r="AS349">
        <v>17530</v>
      </c>
      <c r="AT349">
        <v>9527</v>
      </c>
      <c r="AU349">
        <v>3016</v>
      </c>
      <c r="AV349" t="s">
        <v>96</v>
      </c>
      <c r="AW349">
        <v>2991</v>
      </c>
      <c r="AX349">
        <v>32</v>
      </c>
      <c r="AY349">
        <v>64</v>
      </c>
      <c r="AZ349">
        <v>9522469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9522469</v>
      </c>
      <c r="BO349">
        <v>0</v>
      </c>
      <c r="BP349">
        <v>13965546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80080</v>
      </c>
      <c r="BY349">
        <v>0</v>
      </c>
      <c r="BZ349">
        <v>0</v>
      </c>
      <c r="CA349">
        <v>0</v>
      </c>
      <c r="CB349">
        <v>14045626</v>
      </c>
      <c r="CC349">
        <v>0.67800000000000005</v>
      </c>
    </row>
    <row r="350" spans="1:81" x14ac:dyDescent="0.25">
      <c r="A350" t="s">
        <v>549</v>
      </c>
      <c r="B350" s="2">
        <v>42003463690000</v>
      </c>
      <c r="C350" s="2">
        <v>1</v>
      </c>
      <c r="D350" t="s">
        <v>79</v>
      </c>
      <c r="E350" t="s">
        <v>80</v>
      </c>
      <c r="F350" t="s">
        <v>81</v>
      </c>
      <c r="G350" t="s">
        <v>82</v>
      </c>
      <c r="H350" t="s">
        <v>253</v>
      </c>
      <c r="I350">
        <v>788045</v>
      </c>
      <c r="J350" s="1">
        <v>41828</v>
      </c>
      <c r="K350" t="s">
        <v>534</v>
      </c>
      <c r="L350">
        <v>43190</v>
      </c>
      <c r="M350">
        <v>32.148090000000003</v>
      </c>
      <c r="N350">
        <v>-102.8098</v>
      </c>
      <c r="O350">
        <v>32.131528500000002</v>
      </c>
      <c r="P350">
        <v>-102.80519870000001</v>
      </c>
      <c r="S350" t="s">
        <v>216</v>
      </c>
      <c r="T350" t="s">
        <v>216</v>
      </c>
      <c r="U350" t="s">
        <v>108</v>
      </c>
      <c r="V350" t="s">
        <v>108</v>
      </c>
      <c r="X350" t="s">
        <v>88</v>
      </c>
      <c r="Y350" t="s">
        <v>91</v>
      </c>
      <c r="Z350" t="s">
        <v>90</v>
      </c>
      <c r="AA350" t="s">
        <v>89</v>
      </c>
      <c r="AB350" t="s">
        <v>92</v>
      </c>
      <c r="AC350" t="s">
        <v>93</v>
      </c>
      <c r="AD350" t="s">
        <v>94</v>
      </c>
      <c r="AE350" t="s">
        <v>95</v>
      </c>
      <c r="AF350" t="s">
        <v>107</v>
      </c>
      <c r="AG350" t="s">
        <v>87</v>
      </c>
      <c r="AH350" s="1">
        <v>41878</v>
      </c>
      <c r="AI350" s="1">
        <v>41928</v>
      </c>
      <c r="AK350" s="7">
        <v>41913</v>
      </c>
      <c r="AL350" s="7">
        <v>42886</v>
      </c>
      <c r="AO350">
        <v>13303</v>
      </c>
      <c r="AP350">
        <v>13545</v>
      </c>
      <c r="AQ350">
        <v>7902</v>
      </c>
      <c r="AR350">
        <v>13303</v>
      </c>
      <c r="AS350">
        <v>13545</v>
      </c>
      <c r="AT350">
        <v>7622</v>
      </c>
      <c r="AU350">
        <v>3379</v>
      </c>
      <c r="AV350" t="s">
        <v>96</v>
      </c>
      <c r="AW350">
        <v>3356</v>
      </c>
      <c r="AX350">
        <v>1</v>
      </c>
      <c r="AY350">
        <v>2</v>
      </c>
      <c r="AZ350">
        <v>2690000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2690000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19025</v>
      </c>
      <c r="BY350">
        <v>5574114</v>
      </c>
      <c r="BZ350">
        <v>0</v>
      </c>
      <c r="CA350">
        <v>0</v>
      </c>
      <c r="CB350">
        <v>5593139</v>
      </c>
      <c r="CC350">
        <v>0.48089999999999999</v>
      </c>
    </row>
    <row r="351" spans="1:81" x14ac:dyDescent="0.25">
      <c r="A351" t="s">
        <v>103</v>
      </c>
      <c r="B351" s="2">
        <v>42003463700000</v>
      </c>
      <c r="C351" s="2">
        <v>1</v>
      </c>
      <c r="D351" t="s">
        <v>79</v>
      </c>
      <c r="E351" t="s">
        <v>80</v>
      </c>
      <c r="F351" t="s">
        <v>81</v>
      </c>
      <c r="G351" t="s">
        <v>82</v>
      </c>
      <c r="H351" t="s">
        <v>104</v>
      </c>
      <c r="I351">
        <v>788065</v>
      </c>
      <c r="J351" s="1">
        <v>41820</v>
      </c>
      <c r="K351" t="s">
        <v>106</v>
      </c>
      <c r="L351">
        <v>1270</v>
      </c>
      <c r="M351">
        <v>32.129809999999999</v>
      </c>
      <c r="N351">
        <v>-102.72884000000001</v>
      </c>
      <c r="O351">
        <v>32.107467</v>
      </c>
      <c r="P351">
        <v>-102.7241004</v>
      </c>
      <c r="S351" t="s">
        <v>105</v>
      </c>
      <c r="T351" t="s">
        <v>105</v>
      </c>
      <c r="U351" t="s">
        <v>108</v>
      </c>
      <c r="V351" t="s">
        <v>105</v>
      </c>
      <c r="X351" t="s">
        <v>88</v>
      </c>
      <c r="Y351" t="s">
        <v>91</v>
      </c>
      <c r="Z351" t="s">
        <v>90</v>
      </c>
      <c r="AA351" t="s">
        <v>89</v>
      </c>
      <c r="AB351" t="s">
        <v>92</v>
      </c>
      <c r="AC351" t="s">
        <v>93</v>
      </c>
      <c r="AD351" t="s">
        <v>94</v>
      </c>
      <c r="AE351" t="s">
        <v>95</v>
      </c>
      <c r="AF351" t="s">
        <v>107</v>
      </c>
      <c r="AG351" t="s">
        <v>87</v>
      </c>
      <c r="AH351" s="1">
        <v>42034</v>
      </c>
      <c r="AI351" s="1">
        <v>42122</v>
      </c>
      <c r="AK351" s="7">
        <v>42095</v>
      </c>
      <c r="AL351" s="7">
        <v>42886</v>
      </c>
      <c r="AO351">
        <v>14493</v>
      </c>
      <c r="AP351">
        <v>14493</v>
      </c>
      <c r="AQ351">
        <v>6964</v>
      </c>
      <c r="AR351">
        <v>14360</v>
      </c>
      <c r="AS351">
        <v>14493</v>
      </c>
      <c r="AT351">
        <v>6607</v>
      </c>
      <c r="AU351">
        <v>3268</v>
      </c>
      <c r="AV351" t="s">
        <v>96</v>
      </c>
      <c r="AW351">
        <v>3250</v>
      </c>
      <c r="AX351">
        <v>25</v>
      </c>
      <c r="AY351">
        <v>52</v>
      </c>
      <c r="AZ351">
        <v>62100</v>
      </c>
      <c r="BA351">
        <v>3930243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3992343</v>
      </c>
      <c r="BO351">
        <v>1008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122008</v>
      </c>
      <c r="BY351">
        <v>6918828</v>
      </c>
      <c r="BZ351">
        <v>0</v>
      </c>
      <c r="CA351">
        <v>0</v>
      </c>
      <c r="CB351">
        <v>7041844</v>
      </c>
      <c r="CC351">
        <v>0.56689999999999996</v>
      </c>
    </row>
    <row r="352" spans="1:81" x14ac:dyDescent="0.25">
      <c r="A352" t="s">
        <v>713</v>
      </c>
      <c r="B352" s="2">
        <v>42003463710000</v>
      </c>
      <c r="C352" s="2">
        <v>1</v>
      </c>
      <c r="D352" t="s">
        <v>79</v>
      </c>
      <c r="E352" t="s">
        <v>80</v>
      </c>
      <c r="F352" t="s">
        <v>81</v>
      </c>
      <c r="G352" t="s">
        <v>82</v>
      </c>
      <c r="H352" t="s">
        <v>253</v>
      </c>
      <c r="I352">
        <v>788087</v>
      </c>
      <c r="J352" s="1">
        <v>41828</v>
      </c>
      <c r="K352" t="s">
        <v>714</v>
      </c>
      <c r="L352">
        <v>45943</v>
      </c>
      <c r="M352">
        <v>32.20402</v>
      </c>
      <c r="N352">
        <v>-102.82657</v>
      </c>
      <c r="O352">
        <v>32.216982600000001</v>
      </c>
      <c r="P352">
        <v>-102.8300125</v>
      </c>
      <c r="S352" t="s">
        <v>216</v>
      </c>
      <c r="T352" t="s">
        <v>216</v>
      </c>
      <c r="U352" t="s">
        <v>108</v>
      </c>
      <c r="V352" t="s">
        <v>108</v>
      </c>
      <c r="X352" t="s">
        <v>88</v>
      </c>
      <c r="Y352" t="s">
        <v>91</v>
      </c>
      <c r="Z352" t="s">
        <v>90</v>
      </c>
      <c r="AA352" t="s">
        <v>89</v>
      </c>
      <c r="AB352" t="s">
        <v>92</v>
      </c>
      <c r="AC352" t="s">
        <v>93</v>
      </c>
      <c r="AD352" t="s">
        <v>94</v>
      </c>
      <c r="AE352" t="s">
        <v>95</v>
      </c>
      <c r="AF352" t="s">
        <v>310</v>
      </c>
      <c r="AG352" t="s">
        <v>87</v>
      </c>
      <c r="AH352" s="1">
        <v>41892</v>
      </c>
      <c r="AI352" s="1">
        <v>41935</v>
      </c>
      <c r="AK352" s="7">
        <v>41944</v>
      </c>
      <c r="AL352" s="7">
        <v>42886</v>
      </c>
      <c r="AO352">
        <v>11745</v>
      </c>
      <c r="AP352">
        <v>11745</v>
      </c>
      <c r="AQ352">
        <v>7320</v>
      </c>
      <c r="AR352">
        <v>11513</v>
      </c>
      <c r="AS352">
        <v>11745</v>
      </c>
      <c r="AT352">
        <v>7105</v>
      </c>
      <c r="AU352">
        <v>3366</v>
      </c>
      <c r="AV352" t="s">
        <v>96</v>
      </c>
      <c r="AW352">
        <v>3342</v>
      </c>
      <c r="AX352">
        <v>1</v>
      </c>
      <c r="AY352">
        <v>2</v>
      </c>
      <c r="AZ352">
        <v>2804000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2804000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12018</v>
      </c>
      <c r="BY352">
        <v>5456052</v>
      </c>
      <c r="BZ352">
        <v>0</v>
      </c>
      <c r="CA352">
        <v>0</v>
      </c>
      <c r="CB352">
        <v>5468070</v>
      </c>
      <c r="CC352">
        <v>0.51280000000000003</v>
      </c>
    </row>
    <row r="353" spans="1:81" x14ac:dyDescent="0.25">
      <c r="A353" t="s">
        <v>715</v>
      </c>
      <c r="B353" s="2">
        <v>42003463720000</v>
      </c>
      <c r="C353" s="2">
        <v>1</v>
      </c>
      <c r="D353" t="s">
        <v>79</v>
      </c>
      <c r="E353" t="s">
        <v>80</v>
      </c>
      <c r="F353" t="s">
        <v>81</v>
      </c>
      <c r="G353" t="s">
        <v>82</v>
      </c>
      <c r="H353" t="s">
        <v>253</v>
      </c>
      <c r="I353">
        <v>788110</v>
      </c>
      <c r="J353" s="1">
        <v>41828</v>
      </c>
      <c r="K353" t="s">
        <v>714</v>
      </c>
      <c r="L353">
        <v>45943</v>
      </c>
      <c r="M353">
        <v>32.204479999999997</v>
      </c>
      <c r="N353">
        <v>-102.82464</v>
      </c>
      <c r="O353">
        <v>32.2174762</v>
      </c>
      <c r="P353">
        <v>-102.8281704</v>
      </c>
      <c r="S353" t="s">
        <v>216</v>
      </c>
      <c r="T353" t="s">
        <v>216</v>
      </c>
      <c r="U353" t="s">
        <v>216</v>
      </c>
      <c r="V353" t="s">
        <v>216</v>
      </c>
      <c r="X353" t="s">
        <v>88</v>
      </c>
      <c r="Y353" t="s">
        <v>91</v>
      </c>
      <c r="Z353" t="s">
        <v>90</v>
      </c>
      <c r="AA353" t="s">
        <v>89</v>
      </c>
      <c r="AB353" t="s">
        <v>92</v>
      </c>
      <c r="AC353" t="s">
        <v>93</v>
      </c>
      <c r="AD353" t="s">
        <v>94</v>
      </c>
      <c r="AE353" t="s">
        <v>95</v>
      </c>
      <c r="AF353" t="s">
        <v>310</v>
      </c>
      <c r="AG353" t="s">
        <v>87</v>
      </c>
      <c r="AH353" s="1">
        <v>41913</v>
      </c>
      <c r="AI353" s="1">
        <v>41931</v>
      </c>
      <c r="AK353" s="7">
        <v>42036</v>
      </c>
      <c r="AL353" s="7">
        <v>42886</v>
      </c>
      <c r="AO353">
        <v>12277</v>
      </c>
      <c r="AP353">
        <v>12277</v>
      </c>
      <c r="AQ353">
        <v>8168</v>
      </c>
      <c r="AR353">
        <v>12097</v>
      </c>
      <c r="AS353">
        <v>12277</v>
      </c>
      <c r="AT353">
        <v>7711</v>
      </c>
      <c r="AU353">
        <v>3374</v>
      </c>
      <c r="AV353" t="s">
        <v>96</v>
      </c>
      <c r="AW353">
        <v>3350</v>
      </c>
      <c r="AX353">
        <v>1</v>
      </c>
      <c r="AY353">
        <v>2</v>
      </c>
      <c r="AZ353">
        <v>2152000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2152000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1436</v>
      </c>
      <c r="BY353">
        <v>4667208</v>
      </c>
      <c r="BZ353">
        <v>0</v>
      </c>
      <c r="CA353">
        <v>0</v>
      </c>
      <c r="CB353">
        <v>4668644</v>
      </c>
      <c r="CC353">
        <v>0.46089999999999998</v>
      </c>
    </row>
    <row r="354" spans="1:81" x14ac:dyDescent="0.25">
      <c r="A354" t="s">
        <v>835</v>
      </c>
      <c r="B354" s="2">
        <v>42003463780000</v>
      </c>
      <c r="C354" s="2">
        <v>1</v>
      </c>
      <c r="D354" t="s">
        <v>79</v>
      </c>
      <c r="E354" t="s">
        <v>80</v>
      </c>
      <c r="F354" t="s">
        <v>81</v>
      </c>
      <c r="G354" t="s">
        <v>82</v>
      </c>
      <c r="H354" t="s">
        <v>618</v>
      </c>
      <c r="I354">
        <v>788241</v>
      </c>
      <c r="J354" s="1">
        <v>41844</v>
      </c>
      <c r="K354" t="s">
        <v>836</v>
      </c>
      <c r="L354">
        <v>47437</v>
      </c>
      <c r="M354">
        <v>32.187530000000002</v>
      </c>
      <c r="N354">
        <v>-102.23904</v>
      </c>
      <c r="O354">
        <v>32.1613282</v>
      </c>
      <c r="P354">
        <v>-102.2309769</v>
      </c>
      <c r="Q354" t="s">
        <v>282</v>
      </c>
      <c r="R354" t="s">
        <v>283</v>
      </c>
      <c r="S354" t="s">
        <v>360</v>
      </c>
      <c r="U354" t="s">
        <v>213</v>
      </c>
      <c r="V354" t="s">
        <v>213</v>
      </c>
      <c r="X354" t="s">
        <v>88</v>
      </c>
      <c r="Y354" t="s">
        <v>91</v>
      </c>
      <c r="Z354" t="s">
        <v>90</v>
      </c>
      <c r="AA354" t="s">
        <v>89</v>
      </c>
      <c r="AB354" t="s">
        <v>92</v>
      </c>
      <c r="AC354" t="s">
        <v>93</v>
      </c>
      <c r="AD354" t="s">
        <v>94</v>
      </c>
      <c r="AE354" t="s">
        <v>95</v>
      </c>
      <c r="AF354" t="s">
        <v>362</v>
      </c>
      <c r="AG354" t="s">
        <v>87</v>
      </c>
      <c r="AH354" s="1">
        <v>41870</v>
      </c>
      <c r="AI354" s="1">
        <v>42046</v>
      </c>
      <c r="AK354" s="7">
        <v>42036</v>
      </c>
      <c r="AL354" s="7">
        <v>42886</v>
      </c>
      <c r="AO354">
        <v>19257</v>
      </c>
      <c r="AP354">
        <v>19257</v>
      </c>
      <c r="AQ354">
        <v>9913</v>
      </c>
      <c r="AR354">
        <v>18708</v>
      </c>
      <c r="AS354">
        <v>19257</v>
      </c>
      <c r="AT354">
        <v>9587</v>
      </c>
      <c r="AU354">
        <v>2904</v>
      </c>
      <c r="AV354" t="s">
        <v>96</v>
      </c>
      <c r="AW354">
        <v>2879</v>
      </c>
      <c r="AX354">
        <v>1</v>
      </c>
      <c r="AY354">
        <v>2</v>
      </c>
      <c r="AZ354">
        <v>0</v>
      </c>
      <c r="BA354">
        <v>10028000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10028000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120000</v>
      </c>
      <c r="BY354">
        <v>10216038</v>
      </c>
      <c r="BZ354">
        <v>0</v>
      </c>
      <c r="CA354">
        <v>0</v>
      </c>
      <c r="CB354">
        <v>10336038</v>
      </c>
      <c r="CC354">
        <v>0.97019999999999995</v>
      </c>
    </row>
    <row r="355" spans="1:81" x14ac:dyDescent="0.25">
      <c r="A355" t="s">
        <v>772</v>
      </c>
      <c r="B355" s="2">
        <v>42003463800000</v>
      </c>
      <c r="C355" s="2">
        <v>2</v>
      </c>
      <c r="D355" t="s">
        <v>79</v>
      </c>
      <c r="E355" t="s">
        <v>80</v>
      </c>
      <c r="F355" t="s">
        <v>81</v>
      </c>
      <c r="G355" t="s">
        <v>82</v>
      </c>
      <c r="H355" t="s">
        <v>356</v>
      </c>
      <c r="I355">
        <v>788323</v>
      </c>
      <c r="J355" s="1">
        <v>41834</v>
      </c>
      <c r="K355" t="s">
        <v>773</v>
      </c>
      <c r="L355">
        <v>46583</v>
      </c>
      <c r="M355">
        <v>32.171140000000001</v>
      </c>
      <c r="N355">
        <v>-102.50475</v>
      </c>
      <c r="O355">
        <v>32.185330200000003</v>
      </c>
      <c r="P355">
        <v>-102.50890099999999</v>
      </c>
      <c r="S355" t="s">
        <v>84</v>
      </c>
      <c r="T355" t="s">
        <v>84</v>
      </c>
      <c r="U355" t="s">
        <v>84</v>
      </c>
      <c r="V355" t="s">
        <v>84</v>
      </c>
      <c r="X355" t="s">
        <v>88</v>
      </c>
      <c r="Y355" t="s">
        <v>91</v>
      </c>
      <c r="Z355" t="s">
        <v>90</v>
      </c>
      <c r="AA355" t="s">
        <v>89</v>
      </c>
      <c r="AB355" t="s">
        <v>92</v>
      </c>
      <c r="AC355" t="s">
        <v>93</v>
      </c>
      <c r="AD355" t="s">
        <v>94</v>
      </c>
      <c r="AE355" t="s">
        <v>95</v>
      </c>
      <c r="AF355" t="s">
        <v>107</v>
      </c>
      <c r="AG355" t="s">
        <v>87</v>
      </c>
      <c r="AH355" s="1">
        <v>41842</v>
      </c>
      <c r="AI355" s="1">
        <v>41909</v>
      </c>
      <c r="AK355" s="7">
        <v>42248</v>
      </c>
      <c r="AL355" s="7">
        <v>42855</v>
      </c>
      <c r="AO355">
        <v>16100</v>
      </c>
      <c r="AP355">
        <v>16100</v>
      </c>
      <c r="AQ355">
        <v>11660</v>
      </c>
      <c r="AR355">
        <v>15989</v>
      </c>
      <c r="AS355">
        <v>16100</v>
      </c>
      <c r="AT355">
        <v>11068</v>
      </c>
      <c r="AU355">
        <v>3152</v>
      </c>
      <c r="AV355" t="s">
        <v>96</v>
      </c>
      <c r="AW355">
        <v>3127</v>
      </c>
      <c r="AX355">
        <v>14</v>
      </c>
      <c r="AY355">
        <v>28</v>
      </c>
      <c r="AZ355">
        <v>0</v>
      </c>
      <c r="BA355">
        <v>2797624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2797624</v>
      </c>
      <c r="BO355">
        <v>0</v>
      </c>
      <c r="BP355">
        <v>1009764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54180</v>
      </c>
      <c r="BY355">
        <v>2531718</v>
      </c>
      <c r="BZ355">
        <v>0</v>
      </c>
      <c r="CA355">
        <v>0</v>
      </c>
      <c r="CB355">
        <v>3595662</v>
      </c>
      <c r="CC355">
        <v>0.77810000000000001</v>
      </c>
    </row>
    <row r="356" spans="1:81" x14ac:dyDescent="0.25">
      <c r="A356" t="s">
        <v>109</v>
      </c>
      <c r="B356" s="2">
        <v>42003463810000</v>
      </c>
      <c r="C356" s="2">
        <v>1</v>
      </c>
      <c r="D356" t="s">
        <v>79</v>
      </c>
      <c r="E356" t="s">
        <v>80</v>
      </c>
      <c r="F356" t="s">
        <v>81</v>
      </c>
      <c r="G356" t="s">
        <v>82</v>
      </c>
      <c r="H356" t="s">
        <v>104</v>
      </c>
      <c r="I356">
        <v>788056</v>
      </c>
      <c r="J356" s="1">
        <v>41841</v>
      </c>
      <c r="K356" t="s">
        <v>106</v>
      </c>
      <c r="L356">
        <v>1270</v>
      </c>
      <c r="M356">
        <v>32.132869999999997</v>
      </c>
      <c r="N356">
        <v>-102.72945</v>
      </c>
      <c r="O356">
        <v>32.156391900000003</v>
      </c>
      <c r="P356">
        <v>-102.73689779999999</v>
      </c>
      <c r="S356" t="s">
        <v>105</v>
      </c>
      <c r="T356" t="s">
        <v>105</v>
      </c>
      <c r="U356" t="s">
        <v>108</v>
      </c>
      <c r="V356" t="s">
        <v>105</v>
      </c>
      <c r="X356" t="s">
        <v>88</v>
      </c>
      <c r="Y356" t="s">
        <v>91</v>
      </c>
      <c r="Z356" t="s">
        <v>90</v>
      </c>
      <c r="AA356" t="s">
        <v>89</v>
      </c>
      <c r="AB356" t="s">
        <v>92</v>
      </c>
      <c r="AC356" t="s">
        <v>93</v>
      </c>
      <c r="AD356" t="s">
        <v>94</v>
      </c>
      <c r="AE356" t="s">
        <v>95</v>
      </c>
      <c r="AF356" t="s">
        <v>107</v>
      </c>
      <c r="AG356" t="s">
        <v>87</v>
      </c>
      <c r="AH356" s="1">
        <v>42067</v>
      </c>
      <c r="AI356" s="1">
        <v>42174</v>
      </c>
      <c r="AK356" s="7">
        <v>42156</v>
      </c>
      <c r="AL356" s="7">
        <v>42886</v>
      </c>
      <c r="AO356">
        <v>15194</v>
      </c>
      <c r="AP356">
        <v>15187</v>
      </c>
      <c r="AQ356">
        <v>6840</v>
      </c>
      <c r="AR356">
        <v>15055</v>
      </c>
      <c r="AS356">
        <v>15194</v>
      </c>
      <c r="AT356">
        <v>6811</v>
      </c>
      <c r="AU356">
        <v>3269</v>
      </c>
      <c r="AV356" t="s">
        <v>96</v>
      </c>
      <c r="AW356">
        <v>3253</v>
      </c>
      <c r="AX356">
        <v>28</v>
      </c>
      <c r="AY356">
        <v>58</v>
      </c>
      <c r="AZ356">
        <v>3618000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3618000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15056</v>
      </c>
      <c r="BY356">
        <v>6513780</v>
      </c>
      <c r="BZ356">
        <v>0</v>
      </c>
      <c r="CA356">
        <v>0</v>
      </c>
      <c r="CB356">
        <v>6528836</v>
      </c>
      <c r="CC356">
        <v>0.55420000000000003</v>
      </c>
    </row>
    <row r="357" spans="1:81" x14ac:dyDescent="0.25">
      <c r="A357" t="s">
        <v>711</v>
      </c>
      <c r="B357" s="2">
        <v>42003464070000</v>
      </c>
      <c r="C357" s="2">
        <v>1</v>
      </c>
      <c r="D357" t="s">
        <v>79</v>
      </c>
      <c r="E357" t="s">
        <v>80</v>
      </c>
      <c r="F357" t="s">
        <v>81</v>
      </c>
      <c r="G357" t="s">
        <v>82</v>
      </c>
      <c r="H357" t="s">
        <v>481</v>
      </c>
      <c r="I357">
        <v>788669</v>
      </c>
      <c r="J357" s="1">
        <v>41870</v>
      </c>
      <c r="K357" t="s">
        <v>712</v>
      </c>
      <c r="L357">
        <v>45940</v>
      </c>
      <c r="M357">
        <v>32.108640000000001</v>
      </c>
      <c r="N357">
        <v>-102.77909</v>
      </c>
      <c r="O357">
        <v>32.129266200000004</v>
      </c>
      <c r="P357">
        <v>-102.78465629999999</v>
      </c>
      <c r="S357" t="s">
        <v>108</v>
      </c>
      <c r="T357" t="s">
        <v>108</v>
      </c>
      <c r="U357" t="s">
        <v>108</v>
      </c>
      <c r="V357" t="s">
        <v>108</v>
      </c>
      <c r="X357" t="s">
        <v>88</v>
      </c>
      <c r="Y357" t="s">
        <v>91</v>
      </c>
      <c r="Z357" t="s">
        <v>90</v>
      </c>
      <c r="AA357" t="s">
        <v>89</v>
      </c>
      <c r="AB357" t="s">
        <v>92</v>
      </c>
      <c r="AC357" t="s">
        <v>93</v>
      </c>
      <c r="AD357" t="s">
        <v>94</v>
      </c>
      <c r="AE357" t="s">
        <v>95</v>
      </c>
      <c r="AF357" t="s">
        <v>107</v>
      </c>
      <c r="AG357" t="s">
        <v>87</v>
      </c>
      <c r="AH357" s="1">
        <v>41914</v>
      </c>
      <c r="AI357" s="1">
        <v>41964</v>
      </c>
      <c r="AK357" s="7">
        <v>41944</v>
      </c>
      <c r="AL357" s="7">
        <v>42886</v>
      </c>
      <c r="AO357">
        <v>14470</v>
      </c>
      <c r="AP357">
        <v>14470</v>
      </c>
      <c r="AQ357">
        <v>7325</v>
      </c>
      <c r="AR357">
        <v>14470</v>
      </c>
      <c r="AS357">
        <v>14470</v>
      </c>
      <c r="AT357">
        <v>7051</v>
      </c>
      <c r="AU357">
        <v>3303</v>
      </c>
      <c r="AV357" t="s">
        <v>96</v>
      </c>
      <c r="AW357">
        <v>3285</v>
      </c>
      <c r="AX357">
        <v>31</v>
      </c>
      <c r="AY357">
        <v>92</v>
      </c>
      <c r="AZ357">
        <v>0</v>
      </c>
      <c r="BA357">
        <v>1298000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1298000</v>
      </c>
      <c r="BO357">
        <v>0</v>
      </c>
      <c r="BP357">
        <v>2972400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300048</v>
      </c>
      <c r="BY357">
        <v>0</v>
      </c>
      <c r="BZ357">
        <v>0</v>
      </c>
      <c r="CA357">
        <v>0</v>
      </c>
      <c r="CB357">
        <v>3272448</v>
      </c>
      <c r="CC357">
        <v>0.39660000000000001</v>
      </c>
    </row>
    <row r="358" spans="1:81" x14ac:dyDescent="0.25">
      <c r="A358" t="s">
        <v>460</v>
      </c>
      <c r="B358" s="2">
        <v>42003464100000</v>
      </c>
      <c r="C358" s="2">
        <v>1</v>
      </c>
      <c r="D358" t="s">
        <v>79</v>
      </c>
      <c r="E358" t="s">
        <v>80</v>
      </c>
      <c r="F358" t="s">
        <v>81</v>
      </c>
      <c r="G358" t="s">
        <v>82</v>
      </c>
      <c r="H358" t="s">
        <v>451</v>
      </c>
      <c r="I358">
        <v>788691</v>
      </c>
      <c r="J358" s="1">
        <v>41832</v>
      </c>
      <c r="K358" t="s">
        <v>452</v>
      </c>
      <c r="L358">
        <v>40532</v>
      </c>
      <c r="M358">
        <v>32.352780000000003</v>
      </c>
      <c r="N358">
        <v>-102.25672</v>
      </c>
      <c r="O358">
        <v>32.3798314</v>
      </c>
      <c r="P358">
        <v>-102.26761399999999</v>
      </c>
      <c r="Q358" t="s">
        <v>282</v>
      </c>
      <c r="R358" t="s">
        <v>283</v>
      </c>
      <c r="S358" t="s">
        <v>360</v>
      </c>
      <c r="U358" t="s">
        <v>360</v>
      </c>
      <c r="V358" t="s">
        <v>360</v>
      </c>
      <c r="X358" t="s">
        <v>88</v>
      </c>
      <c r="Y358" t="s">
        <v>91</v>
      </c>
      <c r="Z358" t="s">
        <v>90</v>
      </c>
      <c r="AA358" t="s">
        <v>89</v>
      </c>
      <c r="AB358" t="s">
        <v>92</v>
      </c>
      <c r="AC358" t="s">
        <v>93</v>
      </c>
      <c r="AD358" t="s">
        <v>94</v>
      </c>
      <c r="AE358" t="s">
        <v>95</v>
      </c>
      <c r="AF358" t="s">
        <v>107</v>
      </c>
      <c r="AG358" t="s">
        <v>87</v>
      </c>
      <c r="AH358" s="1">
        <v>41957</v>
      </c>
      <c r="AI358" s="1">
        <v>42064</v>
      </c>
      <c r="AK358" s="7">
        <v>42064</v>
      </c>
      <c r="AL358" s="7">
        <v>42886</v>
      </c>
      <c r="AO358">
        <v>19648</v>
      </c>
      <c r="AP358">
        <v>19648</v>
      </c>
      <c r="AQ358">
        <v>9635</v>
      </c>
      <c r="AR358">
        <v>19505</v>
      </c>
      <c r="AS358">
        <v>19648</v>
      </c>
      <c r="AT358">
        <v>9554</v>
      </c>
      <c r="AU358">
        <v>2989</v>
      </c>
      <c r="AV358" t="s">
        <v>96</v>
      </c>
      <c r="AW358">
        <v>2963</v>
      </c>
      <c r="AX358">
        <v>1</v>
      </c>
      <c r="AY358">
        <v>2</v>
      </c>
      <c r="AZ358">
        <v>11234000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11234000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6840</v>
      </c>
      <c r="BY358">
        <v>9775290</v>
      </c>
      <c r="BZ358">
        <v>0</v>
      </c>
      <c r="CA358">
        <v>0</v>
      </c>
      <c r="CB358">
        <v>9782130</v>
      </c>
      <c r="CC358">
        <v>1.1484000000000001</v>
      </c>
    </row>
    <row r="359" spans="1:81" x14ac:dyDescent="0.25">
      <c r="A359" t="s">
        <v>461</v>
      </c>
      <c r="B359" s="2">
        <v>42003464110000</v>
      </c>
      <c r="C359" s="2">
        <v>1</v>
      </c>
      <c r="D359" t="s">
        <v>79</v>
      </c>
      <c r="E359" t="s">
        <v>80</v>
      </c>
      <c r="F359" t="s">
        <v>81</v>
      </c>
      <c r="G359" t="s">
        <v>82</v>
      </c>
      <c r="H359" t="s">
        <v>451</v>
      </c>
      <c r="I359">
        <v>788695</v>
      </c>
      <c r="J359" s="1">
        <v>41832</v>
      </c>
      <c r="K359" t="s">
        <v>452</v>
      </c>
      <c r="L359">
        <v>40532</v>
      </c>
      <c r="M359">
        <v>32.352800000000002</v>
      </c>
      <c r="N359">
        <v>-102.25662</v>
      </c>
      <c r="O359">
        <v>32.380695299999999</v>
      </c>
      <c r="P359">
        <v>-102.26420899999999</v>
      </c>
      <c r="Q359" t="s">
        <v>282</v>
      </c>
      <c r="R359" t="s">
        <v>283</v>
      </c>
      <c r="S359" t="s">
        <v>360</v>
      </c>
      <c r="U359" t="s">
        <v>360</v>
      </c>
      <c r="V359" t="s">
        <v>360</v>
      </c>
      <c r="X359" t="s">
        <v>88</v>
      </c>
      <c r="Y359" t="s">
        <v>91</v>
      </c>
      <c r="Z359" t="s">
        <v>90</v>
      </c>
      <c r="AA359" t="s">
        <v>89</v>
      </c>
      <c r="AB359" t="s">
        <v>92</v>
      </c>
      <c r="AC359" t="s">
        <v>93</v>
      </c>
      <c r="AD359" t="s">
        <v>94</v>
      </c>
      <c r="AE359" t="s">
        <v>95</v>
      </c>
      <c r="AF359" t="s">
        <v>107</v>
      </c>
      <c r="AG359" t="s">
        <v>87</v>
      </c>
      <c r="AH359" s="1">
        <v>41916</v>
      </c>
      <c r="AI359" s="1">
        <v>42064</v>
      </c>
      <c r="AK359" s="7">
        <v>42064</v>
      </c>
      <c r="AL359" s="7">
        <v>42886</v>
      </c>
      <c r="AO359">
        <v>19619</v>
      </c>
      <c r="AP359">
        <v>19619</v>
      </c>
      <c r="AQ359">
        <v>9595</v>
      </c>
      <c r="AR359">
        <v>19465</v>
      </c>
      <c r="AS359">
        <v>19619</v>
      </c>
      <c r="AT359">
        <v>9563</v>
      </c>
      <c r="AU359">
        <v>2989</v>
      </c>
      <c r="AV359" t="s">
        <v>96</v>
      </c>
      <c r="AW359">
        <v>2963</v>
      </c>
      <c r="AX359">
        <v>1</v>
      </c>
      <c r="AY359">
        <v>2</v>
      </c>
      <c r="AZ359">
        <v>11266000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11266000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7499</v>
      </c>
      <c r="BY359">
        <v>9932412</v>
      </c>
      <c r="BZ359">
        <v>0</v>
      </c>
      <c r="CA359">
        <v>0</v>
      </c>
      <c r="CB359">
        <v>9939911</v>
      </c>
      <c r="CC359">
        <v>1.1334</v>
      </c>
    </row>
    <row r="360" spans="1:81" x14ac:dyDescent="0.25">
      <c r="A360" t="s">
        <v>736</v>
      </c>
      <c r="B360" s="2">
        <v>42003464470000</v>
      </c>
      <c r="C360" s="2">
        <v>1</v>
      </c>
      <c r="D360" t="s">
        <v>79</v>
      </c>
      <c r="E360" t="s">
        <v>80</v>
      </c>
      <c r="F360" t="s">
        <v>81</v>
      </c>
      <c r="G360" t="s">
        <v>82</v>
      </c>
      <c r="H360" t="s">
        <v>528</v>
      </c>
      <c r="I360">
        <v>788929</v>
      </c>
      <c r="J360" s="1">
        <v>41832</v>
      </c>
      <c r="K360" t="s">
        <v>737</v>
      </c>
      <c r="L360">
        <v>46383</v>
      </c>
      <c r="M360">
        <v>32.367130000000003</v>
      </c>
      <c r="N360">
        <v>-102.65177</v>
      </c>
      <c r="O360">
        <v>32.352498599999997</v>
      </c>
      <c r="P360">
        <v>-102.6476699</v>
      </c>
      <c r="S360" t="s">
        <v>114</v>
      </c>
      <c r="T360" t="s">
        <v>114</v>
      </c>
      <c r="U360" t="s">
        <v>114</v>
      </c>
      <c r="V360" t="s">
        <v>114</v>
      </c>
      <c r="X360" t="s">
        <v>88</v>
      </c>
      <c r="Y360" t="s">
        <v>91</v>
      </c>
      <c r="Z360" t="s">
        <v>90</v>
      </c>
      <c r="AA360" t="s">
        <v>89</v>
      </c>
      <c r="AB360" t="s">
        <v>92</v>
      </c>
      <c r="AC360" t="s">
        <v>93</v>
      </c>
      <c r="AD360" t="s">
        <v>94</v>
      </c>
      <c r="AE360" t="s">
        <v>95</v>
      </c>
      <c r="AF360" t="s">
        <v>107</v>
      </c>
      <c r="AG360" t="s">
        <v>87</v>
      </c>
      <c r="AH360" s="1">
        <v>41924</v>
      </c>
      <c r="AI360" s="1">
        <v>42007</v>
      </c>
      <c r="AK360" s="7">
        <v>42005</v>
      </c>
      <c r="AL360" s="7">
        <v>42886</v>
      </c>
      <c r="AO360">
        <v>9780</v>
      </c>
      <c r="AP360">
        <v>9780</v>
      </c>
      <c r="AQ360">
        <v>4612</v>
      </c>
      <c r="AR360">
        <v>9397</v>
      </c>
      <c r="AS360">
        <v>9780</v>
      </c>
      <c r="AT360">
        <v>4465</v>
      </c>
      <c r="AU360">
        <v>3190</v>
      </c>
      <c r="AV360" t="s">
        <v>96</v>
      </c>
      <c r="AW360">
        <v>3176</v>
      </c>
      <c r="AX360">
        <v>21</v>
      </c>
      <c r="AY360">
        <v>23</v>
      </c>
      <c r="AZ360">
        <v>3260691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3260691</v>
      </c>
      <c r="BO360">
        <v>840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2000</v>
      </c>
      <c r="BY360">
        <v>2393664</v>
      </c>
      <c r="BZ360">
        <v>0</v>
      </c>
      <c r="CA360">
        <v>0</v>
      </c>
      <c r="CB360">
        <v>2396504</v>
      </c>
      <c r="CC360">
        <v>1.3606</v>
      </c>
    </row>
    <row r="361" spans="1:81" x14ac:dyDescent="0.25">
      <c r="A361" t="s">
        <v>738</v>
      </c>
      <c r="B361" s="2">
        <v>42003464480000</v>
      </c>
      <c r="C361" s="2">
        <v>1</v>
      </c>
      <c r="D361" t="s">
        <v>79</v>
      </c>
      <c r="E361" t="s">
        <v>80</v>
      </c>
      <c r="F361" t="s">
        <v>81</v>
      </c>
      <c r="G361" t="s">
        <v>82</v>
      </c>
      <c r="H361" t="s">
        <v>528</v>
      </c>
      <c r="I361">
        <v>788959</v>
      </c>
      <c r="J361" s="1">
        <v>41832</v>
      </c>
      <c r="K361" t="s">
        <v>737</v>
      </c>
      <c r="L361">
        <v>46383</v>
      </c>
      <c r="M361">
        <v>32.36795</v>
      </c>
      <c r="N361">
        <v>-102.676</v>
      </c>
      <c r="O361">
        <v>32.350783200000002</v>
      </c>
      <c r="P361">
        <v>-102.67117880000001</v>
      </c>
      <c r="S361" t="s">
        <v>114</v>
      </c>
      <c r="T361" t="s">
        <v>114</v>
      </c>
      <c r="U361" t="s">
        <v>114</v>
      </c>
      <c r="V361" t="s">
        <v>114</v>
      </c>
      <c r="X361" t="s">
        <v>88</v>
      </c>
      <c r="Y361" t="s">
        <v>91</v>
      </c>
      <c r="Z361" t="s">
        <v>90</v>
      </c>
      <c r="AA361" t="s">
        <v>89</v>
      </c>
      <c r="AB361" t="s">
        <v>92</v>
      </c>
      <c r="AC361" t="s">
        <v>93</v>
      </c>
      <c r="AD361" t="s">
        <v>94</v>
      </c>
      <c r="AE361" t="s">
        <v>95</v>
      </c>
      <c r="AF361" t="s">
        <v>107</v>
      </c>
      <c r="AG361" t="s">
        <v>87</v>
      </c>
      <c r="AH361" s="1">
        <v>41943</v>
      </c>
      <c r="AI361" s="1">
        <v>42013</v>
      </c>
      <c r="AK361" s="7">
        <v>42005</v>
      </c>
      <c r="AL361" s="7">
        <v>42886</v>
      </c>
      <c r="AO361">
        <v>10719</v>
      </c>
      <c r="AP361">
        <v>10719</v>
      </c>
      <c r="AQ361">
        <v>4900</v>
      </c>
      <c r="AR361">
        <v>10641</v>
      </c>
      <c r="AS361">
        <v>10719</v>
      </c>
      <c r="AT361">
        <v>4470</v>
      </c>
      <c r="AU361">
        <v>3223</v>
      </c>
      <c r="AV361" t="s">
        <v>96</v>
      </c>
      <c r="AW361">
        <v>3208</v>
      </c>
      <c r="AX361">
        <v>24</v>
      </c>
      <c r="AY361">
        <v>24</v>
      </c>
      <c r="AZ361">
        <v>3742541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3742541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2659818</v>
      </c>
      <c r="BZ361">
        <v>0</v>
      </c>
      <c r="CA361">
        <v>0</v>
      </c>
      <c r="CB361">
        <v>2659818</v>
      </c>
      <c r="CC361">
        <v>1.4071</v>
      </c>
    </row>
    <row r="362" spans="1:81" x14ac:dyDescent="0.25">
      <c r="A362" t="s">
        <v>604</v>
      </c>
      <c r="B362" s="2">
        <v>42003464730000</v>
      </c>
      <c r="C362" s="2">
        <v>1</v>
      </c>
      <c r="D362" t="s">
        <v>79</v>
      </c>
      <c r="E362" t="s">
        <v>80</v>
      </c>
      <c r="F362" t="s">
        <v>81</v>
      </c>
      <c r="G362" t="s">
        <v>82</v>
      </c>
      <c r="H362" t="s">
        <v>253</v>
      </c>
      <c r="I362">
        <v>788884</v>
      </c>
      <c r="J362" s="1">
        <v>41832</v>
      </c>
      <c r="K362" t="s">
        <v>602</v>
      </c>
      <c r="L362">
        <v>44972</v>
      </c>
      <c r="M362">
        <v>32.146470000000001</v>
      </c>
      <c r="N362">
        <v>-102.80992999999999</v>
      </c>
      <c r="O362">
        <v>32.167543299999998</v>
      </c>
      <c r="P362">
        <v>-102.816778</v>
      </c>
      <c r="S362" t="s">
        <v>216</v>
      </c>
      <c r="T362" t="s">
        <v>216</v>
      </c>
      <c r="U362" t="s">
        <v>216</v>
      </c>
      <c r="V362" t="s">
        <v>216</v>
      </c>
      <c r="X362" t="s">
        <v>88</v>
      </c>
      <c r="Y362" t="s">
        <v>91</v>
      </c>
      <c r="Z362" t="s">
        <v>90</v>
      </c>
      <c r="AA362" t="s">
        <v>89</v>
      </c>
      <c r="AB362" t="s">
        <v>92</v>
      </c>
      <c r="AC362" t="s">
        <v>93</v>
      </c>
      <c r="AD362" t="s">
        <v>94</v>
      </c>
      <c r="AE362" t="s">
        <v>95</v>
      </c>
      <c r="AF362" t="s">
        <v>107</v>
      </c>
      <c r="AG362" t="s">
        <v>87</v>
      </c>
      <c r="AH362" s="1">
        <v>41964</v>
      </c>
      <c r="AI362" s="1">
        <v>42035</v>
      </c>
      <c r="AK362" s="7">
        <v>42036</v>
      </c>
      <c r="AL362" s="7">
        <v>42886</v>
      </c>
      <c r="AO362">
        <v>15331</v>
      </c>
      <c r="AP362">
        <v>15331</v>
      </c>
      <c r="AQ362">
        <v>8000</v>
      </c>
      <c r="AR362">
        <v>15097</v>
      </c>
      <c r="AS362">
        <v>15331</v>
      </c>
      <c r="AT362">
        <v>7641</v>
      </c>
      <c r="AU362">
        <v>3382</v>
      </c>
      <c r="AV362" t="s">
        <v>96</v>
      </c>
      <c r="AW362">
        <v>3358</v>
      </c>
      <c r="AX362">
        <v>6</v>
      </c>
      <c r="AY362">
        <v>12</v>
      </c>
      <c r="AZ362">
        <v>3030000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3030000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32731</v>
      </c>
      <c r="BY362">
        <v>6392736</v>
      </c>
      <c r="BZ362">
        <v>0</v>
      </c>
      <c r="CA362">
        <v>0</v>
      </c>
      <c r="CB362">
        <v>6425467</v>
      </c>
      <c r="CC362">
        <v>0.47160000000000002</v>
      </c>
    </row>
    <row r="363" spans="1:81" x14ac:dyDescent="0.25">
      <c r="A363" t="s">
        <v>605</v>
      </c>
      <c r="B363" s="2">
        <v>42003464740000</v>
      </c>
      <c r="C363" s="2">
        <v>1</v>
      </c>
      <c r="D363" t="s">
        <v>79</v>
      </c>
      <c r="E363" t="s">
        <v>80</v>
      </c>
      <c r="F363" t="s">
        <v>81</v>
      </c>
      <c r="G363" t="s">
        <v>82</v>
      </c>
      <c r="H363" t="s">
        <v>253</v>
      </c>
      <c r="I363">
        <v>788886</v>
      </c>
      <c r="J363" s="1">
        <v>41832</v>
      </c>
      <c r="K363" t="s">
        <v>602</v>
      </c>
      <c r="L363">
        <v>44972</v>
      </c>
      <c r="M363">
        <v>32.14508</v>
      </c>
      <c r="N363">
        <v>-102.81364000000001</v>
      </c>
      <c r="O363">
        <v>32.166718400000001</v>
      </c>
      <c r="P363">
        <v>-102.8203365</v>
      </c>
      <c r="S363" t="s">
        <v>216</v>
      </c>
      <c r="T363" t="s">
        <v>216</v>
      </c>
      <c r="U363" t="s">
        <v>216</v>
      </c>
      <c r="V363" t="s">
        <v>108</v>
      </c>
      <c r="W363" s="1">
        <v>42870</v>
      </c>
      <c r="X363" t="s">
        <v>88</v>
      </c>
      <c r="Y363" t="s">
        <v>91</v>
      </c>
      <c r="Z363" t="s">
        <v>102</v>
      </c>
      <c r="AA363" t="s">
        <v>89</v>
      </c>
      <c r="AB363" t="s">
        <v>92</v>
      </c>
      <c r="AC363" t="s">
        <v>93</v>
      </c>
      <c r="AD363" t="s">
        <v>94</v>
      </c>
      <c r="AE363" t="s">
        <v>95</v>
      </c>
      <c r="AF363" t="s">
        <v>139</v>
      </c>
      <c r="AG363" t="s">
        <v>87</v>
      </c>
      <c r="AH363" s="1">
        <v>42010</v>
      </c>
      <c r="AI363" s="1">
        <v>42080</v>
      </c>
      <c r="AK363" s="7">
        <v>42095</v>
      </c>
      <c r="AL363" s="7">
        <v>42674</v>
      </c>
      <c r="AO363">
        <v>15273</v>
      </c>
      <c r="AP363">
        <v>15430</v>
      </c>
      <c r="AQ363">
        <v>8050</v>
      </c>
      <c r="AR363">
        <v>15273</v>
      </c>
      <c r="AS363">
        <v>15430</v>
      </c>
      <c r="AT363">
        <v>7667</v>
      </c>
      <c r="AU363">
        <v>3381</v>
      </c>
      <c r="AV363" t="s">
        <v>96</v>
      </c>
      <c r="AW363">
        <v>3359</v>
      </c>
      <c r="AX363">
        <v>23</v>
      </c>
      <c r="AY363">
        <v>46</v>
      </c>
      <c r="AZ363">
        <v>0</v>
      </c>
      <c r="BA363">
        <v>2882650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2882650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202356</v>
      </c>
      <c r="BY363">
        <v>5860260</v>
      </c>
      <c r="BZ363">
        <v>0</v>
      </c>
      <c r="CA363">
        <v>0</v>
      </c>
      <c r="CB363">
        <v>6062616</v>
      </c>
      <c r="CC363">
        <v>0.47549999999999998</v>
      </c>
    </row>
    <row r="364" spans="1:81" x14ac:dyDescent="0.25">
      <c r="A364" t="s">
        <v>837</v>
      </c>
      <c r="B364" s="2">
        <v>42003464860000</v>
      </c>
      <c r="C364" s="2">
        <v>1</v>
      </c>
      <c r="D364" t="s">
        <v>79</v>
      </c>
      <c r="E364" t="s">
        <v>80</v>
      </c>
      <c r="F364" t="s">
        <v>81</v>
      </c>
      <c r="G364" t="s">
        <v>82</v>
      </c>
      <c r="H364" t="s">
        <v>618</v>
      </c>
      <c r="I364">
        <v>789234</v>
      </c>
      <c r="J364" s="1">
        <v>41855</v>
      </c>
      <c r="K364" t="s">
        <v>838</v>
      </c>
      <c r="L364">
        <v>47438</v>
      </c>
      <c r="M364">
        <v>32.187469999999998</v>
      </c>
      <c r="N364">
        <v>-102.23737</v>
      </c>
      <c r="O364">
        <v>32.161428600000001</v>
      </c>
      <c r="P364">
        <v>-102.2306857</v>
      </c>
      <c r="Q364" t="s">
        <v>282</v>
      </c>
      <c r="R364" t="s">
        <v>283</v>
      </c>
      <c r="S364" t="s">
        <v>360</v>
      </c>
      <c r="U364" t="s">
        <v>360</v>
      </c>
      <c r="V364" t="s">
        <v>360</v>
      </c>
      <c r="X364" t="s">
        <v>88</v>
      </c>
      <c r="Y364" t="s">
        <v>91</v>
      </c>
      <c r="Z364" t="s">
        <v>90</v>
      </c>
      <c r="AA364" t="s">
        <v>89</v>
      </c>
      <c r="AB364" t="s">
        <v>92</v>
      </c>
      <c r="AC364" t="s">
        <v>93</v>
      </c>
      <c r="AD364" t="s">
        <v>94</v>
      </c>
      <c r="AE364" t="s">
        <v>95</v>
      </c>
      <c r="AF364" t="s">
        <v>362</v>
      </c>
      <c r="AG364" t="s">
        <v>87</v>
      </c>
      <c r="AH364" s="1">
        <v>41865</v>
      </c>
      <c r="AI364" s="1">
        <v>42049</v>
      </c>
      <c r="AK364" s="7">
        <v>42036</v>
      </c>
      <c r="AL364" s="7">
        <v>42886</v>
      </c>
      <c r="AO364">
        <v>18778</v>
      </c>
      <c r="AP364">
        <v>18778</v>
      </c>
      <c r="AQ364">
        <v>9741</v>
      </c>
      <c r="AR364">
        <v>18482</v>
      </c>
      <c r="AS364">
        <v>18778</v>
      </c>
      <c r="AT364">
        <v>9200</v>
      </c>
      <c r="AU364">
        <v>2910.4</v>
      </c>
      <c r="AV364" t="s">
        <v>96</v>
      </c>
      <c r="AX364">
        <v>1</v>
      </c>
      <c r="AY364">
        <v>2</v>
      </c>
      <c r="AZ364">
        <v>10270000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10270000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84000</v>
      </c>
      <c r="BY364">
        <v>8872500</v>
      </c>
      <c r="BZ364">
        <v>0</v>
      </c>
      <c r="CA364">
        <v>0</v>
      </c>
      <c r="CB364">
        <v>8956500</v>
      </c>
      <c r="CC364">
        <v>1.1467000000000001</v>
      </c>
    </row>
    <row r="365" spans="1:81" x14ac:dyDescent="0.25">
      <c r="A365" t="s">
        <v>654</v>
      </c>
      <c r="B365" s="2">
        <v>42003465070000</v>
      </c>
      <c r="C365" s="2">
        <v>1</v>
      </c>
      <c r="D365" t="s">
        <v>79</v>
      </c>
      <c r="E365" t="s">
        <v>80</v>
      </c>
      <c r="F365" t="s">
        <v>81</v>
      </c>
      <c r="G365" t="s">
        <v>82</v>
      </c>
      <c r="H365" t="s">
        <v>441</v>
      </c>
      <c r="I365">
        <v>789505</v>
      </c>
      <c r="J365" s="1">
        <v>41839</v>
      </c>
      <c r="K365" t="s">
        <v>653</v>
      </c>
      <c r="L365">
        <v>45522</v>
      </c>
      <c r="M365">
        <v>32.436839999999997</v>
      </c>
      <c r="N365">
        <v>-102.73424</v>
      </c>
      <c r="O365">
        <v>32.423839899999997</v>
      </c>
      <c r="P365">
        <v>-102.7305559</v>
      </c>
      <c r="S365" t="s">
        <v>114</v>
      </c>
      <c r="T365" t="s">
        <v>114</v>
      </c>
      <c r="U365" t="s">
        <v>114</v>
      </c>
      <c r="V365" t="s">
        <v>114</v>
      </c>
      <c r="X365" t="s">
        <v>88</v>
      </c>
      <c r="Y365" t="s">
        <v>91</v>
      </c>
      <c r="Z365" t="s">
        <v>90</v>
      </c>
      <c r="AA365" t="s">
        <v>89</v>
      </c>
      <c r="AB365" t="s">
        <v>92</v>
      </c>
      <c r="AC365" t="s">
        <v>93</v>
      </c>
      <c r="AD365" t="s">
        <v>94</v>
      </c>
      <c r="AE365" t="s">
        <v>95</v>
      </c>
      <c r="AF365" t="s">
        <v>107</v>
      </c>
      <c r="AG365" t="s">
        <v>87</v>
      </c>
      <c r="AH365" s="1">
        <v>41933</v>
      </c>
      <c r="AI365" s="1">
        <v>41975</v>
      </c>
      <c r="AK365" s="7">
        <v>41974</v>
      </c>
      <c r="AL365" s="7">
        <v>42886</v>
      </c>
      <c r="AO365">
        <v>9235</v>
      </c>
      <c r="AP365">
        <v>9235</v>
      </c>
      <c r="AQ365">
        <v>4880</v>
      </c>
      <c r="AR365">
        <v>9057</v>
      </c>
      <c r="AS365">
        <v>9235</v>
      </c>
      <c r="AT365">
        <v>4700</v>
      </c>
      <c r="AU365">
        <v>3289</v>
      </c>
      <c r="AV365" t="s">
        <v>340</v>
      </c>
      <c r="AW365">
        <v>3270</v>
      </c>
      <c r="AX365">
        <v>6</v>
      </c>
      <c r="AY365">
        <v>18</v>
      </c>
      <c r="AZ365">
        <v>0</v>
      </c>
      <c r="BA365">
        <v>1409754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1409754</v>
      </c>
      <c r="BO365">
        <v>6174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103706</v>
      </c>
      <c r="BY365">
        <v>1520610</v>
      </c>
      <c r="BZ365">
        <v>0</v>
      </c>
      <c r="CA365">
        <v>0</v>
      </c>
      <c r="CB365">
        <v>1630490</v>
      </c>
      <c r="CC365">
        <v>0.86460000000000004</v>
      </c>
    </row>
    <row r="366" spans="1:81" x14ac:dyDescent="0.25">
      <c r="A366" t="s">
        <v>778</v>
      </c>
      <c r="B366" s="2">
        <v>42003465120000</v>
      </c>
      <c r="C366" s="2">
        <v>1</v>
      </c>
      <c r="D366" t="s">
        <v>79</v>
      </c>
      <c r="E366" t="s">
        <v>80</v>
      </c>
      <c r="F366" t="s">
        <v>81</v>
      </c>
      <c r="G366" t="s">
        <v>82</v>
      </c>
      <c r="H366" t="s">
        <v>441</v>
      </c>
      <c r="I366">
        <v>789694</v>
      </c>
      <c r="J366" s="1">
        <v>41886</v>
      </c>
      <c r="K366" t="s">
        <v>777</v>
      </c>
      <c r="L366">
        <v>46617</v>
      </c>
      <c r="M366">
        <v>32.440080000000002</v>
      </c>
      <c r="N366">
        <v>-102.72071</v>
      </c>
      <c r="O366">
        <v>32.4270535</v>
      </c>
      <c r="P366">
        <v>-102.71705590000001</v>
      </c>
      <c r="S366" t="s">
        <v>114</v>
      </c>
      <c r="T366" t="s">
        <v>114</v>
      </c>
      <c r="U366" t="s">
        <v>114</v>
      </c>
      <c r="V366" t="s">
        <v>114</v>
      </c>
      <c r="X366" t="s">
        <v>88</v>
      </c>
      <c r="Y366" t="s">
        <v>91</v>
      </c>
      <c r="Z366" t="s">
        <v>90</v>
      </c>
      <c r="AA366" t="s">
        <v>89</v>
      </c>
      <c r="AB366" t="s">
        <v>92</v>
      </c>
      <c r="AC366" t="s">
        <v>93</v>
      </c>
      <c r="AD366" t="s">
        <v>94</v>
      </c>
      <c r="AE366" t="s">
        <v>95</v>
      </c>
      <c r="AF366" t="s">
        <v>107</v>
      </c>
      <c r="AG366" t="s">
        <v>87</v>
      </c>
      <c r="AH366" s="1">
        <v>42160</v>
      </c>
      <c r="AI366" s="1">
        <v>42211</v>
      </c>
      <c r="AK366" s="7">
        <v>42186</v>
      </c>
      <c r="AL366" s="7">
        <v>42886</v>
      </c>
      <c r="AO366">
        <v>9283</v>
      </c>
      <c r="AP366">
        <v>9283</v>
      </c>
      <c r="AQ366">
        <v>4915</v>
      </c>
      <c r="AR366">
        <v>9092</v>
      </c>
      <c r="AS366">
        <v>9283</v>
      </c>
      <c r="AT366">
        <v>4712</v>
      </c>
      <c r="AU366">
        <v>3284</v>
      </c>
      <c r="AV366" t="s">
        <v>96</v>
      </c>
      <c r="AW366">
        <v>3266</v>
      </c>
      <c r="AX366">
        <v>6</v>
      </c>
      <c r="AY366">
        <v>12</v>
      </c>
      <c r="AZ366">
        <v>0</v>
      </c>
      <c r="BA366">
        <v>1381348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1381348</v>
      </c>
      <c r="BO366">
        <v>0</v>
      </c>
      <c r="BP366">
        <v>1494498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24000</v>
      </c>
      <c r="BY366">
        <v>0</v>
      </c>
      <c r="BZ366">
        <v>0</v>
      </c>
      <c r="CA366">
        <v>0</v>
      </c>
      <c r="CB366">
        <v>1518498</v>
      </c>
      <c r="CC366">
        <v>0.90969999999999995</v>
      </c>
    </row>
    <row r="367" spans="1:81" x14ac:dyDescent="0.25">
      <c r="A367" t="s">
        <v>752</v>
      </c>
      <c r="B367" s="2">
        <v>42003465170000</v>
      </c>
      <c r="C367" s="2">
        <v>1</v>
      </c>
      <c r="D367" t="s">
        <v>79</v>
      </c>
      <c r="E367" t="s">
        <v>80</v>
      </c>
      <c r="F367" t="s">
        <v>81</v>
      </c>
      <c r="G367" t="s">
        <v>82</v>
      </c>
      <c r="H367" t="s">
        <v>441</v>
      </c>
      <c r="I367">
        <v>789811</v>
      </c>
      <c r="J367" s="1">
        <v>41879</v>
      </c>
      <c r="K367" t="s">
        <v>753</v>
      </c>
      <c r="L367">
        <v>46459</v>
      </c>
      <c r="M367">
        <v>32.419089999999997</v>
      </c>
      <c r="N367">
        <v>-102.61547</v>
      </c>
      <c r="O367">
        <v>32.433203800000001</v>
      </c>
      <c r="P367">
        <v>-102.6195519</v>
      </c>
      <c r="S367" t="s">
        <v>114</v>
      </c>
      <c r="T367" t="s">
        <v>114</v>
      </c>
      <c r="U367" t="s">
        <v>114</v>
      </c>
      <c r="V367" t="s">
        <v>114</v>
      </c>
      <c r="X367" t="s">
        <v>88</v>
      </c>
      <c r="Y367" t="s">
        <v>91</v>
      </c>
      <c r="Z367" t="s">
        <v>90</v>
      </c>
      <c r="AA367" t="s">
        <v>89</v>
      </c>
      <c r="AB367" t="s">
        <v>92</v>
      </c>
      <c r="AC367" t="s">
        <v>93</v>
      </c>
      <c r="AD367" t="s">
        <v>94</v>
      </c>
      <c r="AE367" t="s">
        <v>95</v>
      </c>
      <c r="AF367" t="s">
        <v>107</v>
      </c>
      <c r="AG367" t="s">
        <v>87</v>
      </c>
      <c r="AH367" s="1">
        <v>41881</v>
      </c>
      <c r="AI367" s="1">
        <v>41918</v>
      </c>
      <c r="AK367" s="7">
        <v>41913</v>
      </c>
      <c r="AL367" s="7">
        <v>42886</v>
      </c>
      <c r="AO367">
        <v>9596</v>
      </c>
      <c r="AP367">
        <v>9596</v>
      </c>
      <c r="AQ367">
        <v>4905</v>
      </c>
      <c r="AR367">
        <v>9430</v>
      </c>
      <c r="AS367">
        <v>9596</v>
      </c>
      <c r="AT367">
        <v>4678</v>
      </c>
      <c r="AU367">
        <v>3185</v>
      </c>
      <c r="AV367" t="s">
        <v>340</v>
      </c>
      <c r="AW367">
        <v>3166</v>
      </c>
      <c r="AX367">
        <v>6</v>
      </c>
      <c r="AY367">
        <v>12</v>
      </c>
      <c r="AZ367">
        <v>0</v>
      </c>
      <c r="BA367">
        <v>938541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938541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24000</v>
      </c>
      <c r="BY367">
        <v>618400</v>
      </c>
      <c r="BZ367">
        <v>0</v>
      </c>
      <c r="CA367">
        <v>0</v>
      </c>
      <c r="CB367">
        <v>642400</v>
      </c>
      <c r="CC367">
        <v>1.4610000000000001</v>
      </c>
    </row>
    <row r="368" spans="1:81" x14ac:dyDescent="0.25">
      <c r="A368" t="s">
        <v>691</v>
      </c>
      <c r="B368" s="2">
        <v>42003465290000</v>
      </c>
      <c r="C368" s="2">
        <v>1</v>
      </c>
      <c r="D368" t="s">
        <v>79</v>
      </c>
      <c r="E368" t="s">
        <v>80</v>
      </c>
      <c r="F368" t="s">
        <v>81</v>
      </c>
      <c r="G368" t="s">
        <v>82</v>
      </c>
      <c r="H368" t="s">
        <v>692</v>
      </c>
      <c r="I368">
        <v>790083</v>
      </c>
      <c r="J368" s="1">
        <v>41846</v>
      </c>
      <c r="K368" t="s">
        <v>693</v>
      </c>
      <c r="L368">
        <v>45882</v>
      </c>
      <c r="M368">
        <v>32.49494</v>
      </c>
      <c r="N368">
        <v>-102.29771</v>
      </c>
      <c r="O368">
        <v>32.472644500000001</v>
      </c>
      <c r="P368">
        <v>-102.29186199999999</v>
      </c>
      <c r="Q368" t="s">
        <v>282</v>
      </c>
      <c r="R368" t="s">
        <v>283</v>
      </c>
      <c r="S368" t="s">
        <v>360</v>
      </c>
      <c r="U368" t="s">
        <v>360</v>
      </c>
      <c r="V368" t="s">
        <v>360</v>
      </c>
      <c r="X368" t="s">
        <v>88</v>
      </c>
      <c r="Y368" t="s">
        <v>91</v>
      </c>
      <c r="Z368" t="s">
        <v>90</v>
      </c>
      <c r="AA368" t="s">
        <v>89</v>
      </c>
      <c r="AB368" t="s">
        <v>92</v>
      </c>
      <c r="AC368" t="s">
        <v>93</v>
      </c>
      <c r="AD368" t="s">
        <v>94</v>
      </c>
      <c r="AE368" t="s">
        <v>95</v>
      </c>
      <c r="AF368" t="s">
        <v>573</v>
      </c>
      <c r="AG368" t="s">
        <v>87</v>
      </c>
      <c r="AH368" s="1">
        <v>41948</v>
      </c>
      <c r="AI368" s="1">
        <v>41997</v>
      </c>
      <c r="AK368" s="7">
        <v>42005</v>
      </c>
      <c r="AL368" s="7">
        <v>42886</v>
      </c>
      <c r="AO368">
        <v>17952</v>
      </c>
      <c r="AP368">
        <v>17952</v>
      </c>
      <c r="AQ368">
        <v>10305</v>
      </c>
      <c r="AR368">
        <v>17813</v>
      </c>
      <c r="AS368">
        <v>17952</v>
      </c>
      <c r="AT368">
        <v>9668</v>
      </c>
      <c r="AU368">
        <v>3070</v>
      </c>
      <c r="AV368" t="s">
        <v>96</v>
      </c>
      <c r="AW368">
        <v>3048</v>
      </c>
      <c r="AX368">
        <v>35</v>
      </c>
      <c r="AY368">
        <v>70</v>
      </c>
      <c r="AZ368">
        <v>11318425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11318425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63673</v>
      </c>
      <c r="BY368">
        <v>13323450</v>
      </c>
      <c r="BZ368">
        <v>0</v>
      </c>
      <c r="CA368">
        <v>0</v>
      </c>
      <c r="CB368">
        <v>13387123</v>
      </c>
      <c r="CC368">
        <v>0.84550000000000003</v>
      </c>
    </row>
    <row r="369" spans="1:81" x14ac:dyDescent="0.25">
      <c r="A369" t="s">
        <v>617</v>
      </c>
      <c r="B369" s="2">
        <v>42003465330000</v>
      </c>
      <c r="C369" s="2">
        <v>1</v>
      </c>
      <c r="D369" t="s">
        <v>79</v>
      </c>
      <c r="E369" t="s">
        <v>80</v>
      </c>
      <c r="F369" t="s">
        <v>81</v>
      </c>
      <c r="G369" t="s">
        <v>82</v>
      </c>
      <c r="H369" t="s">
        <v>618</v>
      </c>
      <c r="I369">
        <v>790091</v>
      </c>
      <c r="J369" s="1">
        <v>41866</v>
      </c>
      <c r="K369" t="s">
        <v>619</v>
      </c>
      <c r="L369">
        <v>45203</v>
      </c>
      <c r="M369">
        <v>32.381399999999999</v>
      </c>
      <c r="N369">
        <v>-102.38517</v>
      </c>
      <c r="O369">
        <v>32.355079699999997</v>
      </c>
      <c r="P369">
        <v>-102.3769509</v>
      </c>
      <c r="S369" t="s">
        <v>449</v>
      </c>
      <c r="T369" t="s">
        <v>449</v>
      </c>
      <c r="U369" t="s">
        <v>449</v>
      </c>
      <c r="V369" t="s">
        <v>449</v>
      </c>
      <c r="X369" t="s">
        <v>88</v>
      </c>
      <c r="Y369" t="s">
        <v>91</v>
      </c>
      <c r="Z369" t="s">
        <v>90</v>
      </c>
      <c r="AA369" t="s">
        <v>89</v>
      </c>
      <c r="AB369" t="s">
        <v>92</v>
      </c>
      <c r="AC369" t="s">
        <v>93</v>
      </c>
      <c r="AD369" t="s">
        <v>94</v>
      </c>
      <c r="AE369" t="s">
        <v>95</v>
      </c>
      <c r="AF369" t="s">
        <v>107</v>
      </c>
      <c r="AG369" t="s">
        <v>87</v>
      </c>
      <c r="AH369" s="1">
        <v>41996</v>
      </c>
      <c r="AI369" s="1">
        <v>42077</v>
      </c>
      <c r="AK369" s="7">
        <v>42064</v>
      </c>
      <c r="AL369" s="7">
        <v>42886</v>
      </c>
      <c r="AO369">
        <v>19700</v>
      </c>
      <c r="AP369">
        <v>19700</v>
      </c>
      <c r="AQ369">
        <v>10400</v>
      </c>
      <c r="AR369">
        <v>19429</v>
      </c>
      <c r="AS369">
        <v>19700</v>
      </c>
      <c r="AT369">
        <v>10155</v>
      </c>
      <c r="AU369">
        <v>3056</v>
      </c>
      <c r="AV369" t="s">
        <v>96</v>
      </c>
      <c r="AW369">
        <v>3031</v>
      </c>
      <c r="AX369">
        <v>1</v>
      </c>
      <c r="AY369">
        <v>2</v>
      </c>
      <c r="AZ369">
        <v>11362000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11362000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48000</v>
      </c>
      <c r="BY369">
        <v>9470874</v>
      </c>
      <c r="BZ369">
        <v>0</v>
      </c>
      <c r="CA369">
        <v>0</v>
      </c>
      <c r="CB369">
        <v>9518874</v>
      </c>
      <c r="CC369">
        <v>1.1936</v>
      </c>
    </row>
    <row r="370" spans="1:81" x14ac:dyDescent="0.25">
      <c r="A370" t="s">
        <v>873</v>
      </c>
      <c r="B370" s="2">
        <v>42003465490000</v>
      </c>
      <c r="C370" s="2">
        <v>1</v>
      </c>
      <c r="D370" t="s">
        <v>79</v>
      </c>
      <c r="E370" t="s">
        <v>80</v>
      </c>
      <c r="F370" t="s">
        <v>81</v>
      </c>
      <c r="G370" t="s">
        <v>82</v>
      </c>
      <c r="H370" t="s">
        <v>618</v>
      </c>
      <c r="I370">
        <v>789978</v>
      </c>
      <c r="J370" s="1">
        <v>41865</v>
      </c>
      <c r="K370" t="s">
        <v>874</v>
      </c>
      <c r="L370">
        <v>47859</v>
      </c>
      <c r="M370">
        <v>32.185989999999997</v>
      </c>
      <c r="N370">
        <v>-102.23836</v>
      </c>
      <c r="O370">
        <v>32.161211000000002</v>
      </c>
      <c r="P370">
        <v>-102.2317723</v>
      </c>
      <c r="Q370" t="s">
        <v>282</v>
      </c>
      <c r="R370" t="s">
        <v>283</v>
      </c>
      <c r="S370" t="s">
        <v>360</v>
      </c>
      <c r="U370" t="s">
        <v>360</v>
      </c>
      <c r="V370" t="s">
        <v>360</v>
      </c>
      <c r="X370" t="s">
        <v>88</v>
      </c>
      <c r="Y370" t="s">
        <v>91</v>
      </c>
      <c r="Z370" t="s">
        <v>90</v>
      </c>
      <c r="AA370" t="s">
        <v>89</v>
      </c>
      <c r="AB370" t="s">
        <v>92</v>
      </c>
      <c r="AC370" t="s">
        <v>93</v>
      </c>
      <c r="AD370" t="s">
        <v>94</v>
      </c>
      <c r="AE370" t="s">
        <v>95</v>
      </c>
      <c r="AF370" t="s">
        <v>362</v>
      </c>
      <c r="AG370" t="s">
        <v>87</v>
      </c>
      <c r="AH370" s="1">
        <v>41926</v>
      </c>
      <c r="AI370" s="1">
        <v>42331</v>
      </c>
      <c r="AK370" s="7">
        <v>42278</v>
      </c>
      <c r="AL370" s="7">
        <v>42886</v>
      </c>
      <c r="AO370">
        <v>17655</v>
      </c>
      <c r="AP370">
        <v>17655</v>
      </c>
      <c r="AQ370">
        <v>8872</v>
      </c>
      <c r="AR370">
        <v>17448</v>
      </c>
      <c r="AS370">
        <v>17655</v>
      </c>
      <c r="AT370">
        <v>8617</v>
      </c>
      <c r="AU370">
        <v>2901.3</v>
      </c>
      <c r="AV370" t="s">
        <v>96</v>
      </c>
      <c r="AW370">
        <v>2876</v>
      </c>
      <c r="AX370">
        <v>0</v>
      </c>
      <c r="AY370">
        <v>1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9600</v>
      </c>
      <c r="BY370">
        <v>0</v>
      </c>
      <c r="BZ370">
        <v>0</v>
      </c>
      <c r="CA370">
        <v>0</v>
      </c>
      <c r="CB370">
        <v>9600</v>
      </c>
      <c r="CC370">
        <v>0</v>
      </c>
    </row>
    <row r="371" spans="1:81" x14ac:dyDescent="0.25">
      <c r="A371" t="s">
        <v>795</v>
      </c>
      <c r="B371" s="2">
        <v>42003465530000</v>
      </c>
      <c r="C371" s="2">
        <v>1</v>
      </c>
      <c r="D371" t="s">
        <v>79</v>
      </c>
      <c r="E371" t="s">
        <v>80</v>
      </c>
      <c r="F371" t="s">
        <v>81</v>
      </c>
      <c r="G371" t="s">
        <v>82</v>
      </c>
      <c r="H371" t="s">
        <v>789</v>
      </c>
      <c r="I371">
        <v>790964</v>
      </c>
      <c r="J371" s="1">
        <v>41841</v>
      </c>
      <c r="K371" t="s">
        <v>796</v>
      </c>
      <c r="L371">
        <v>46874</v>
      </c>
      <c r="M371">
        <v>32.239690000000003</v>
      </c>
      <c r="N371">
        <v>-102.89483</v>
      </c>
      <c r="O371">
        <v>32.260339500000001</v>
      </c>
      <c r="P371">
        <v>-102.90184290000001</v>
      </c>
      <c r="S371" t="s">
        <v>216</v>
      </c>
      <c r="T371" t="s">
        <v>216</v>
      </c>
      <c r="U371" t="s">
        <v>216</v>
      </c>
      <c r="V371" t="s">
        <v>216</v>
      </c>
      <c r="X371" t="s">
        <v>88</v>
      </c>
      <c r="Y371" t="s">
        <v>91</v>
      </c>
      <c r="Z371" t="s">
        <v>90</v>
      </c>
      <c r="AA371" t="s">
        <v>89</v>
      </c>
      <c r="AB371" t="s">
        <v>92</v>
      </c>
      <c r="AC371" t="s">
        <v>93</v>
      </c>
      <c r="AD371" t="s">
        <v>94</v>
      </c>
      <c r="AE371" t="s">
        <v>95</v>
      </c>
      <c r="AF371" t="s">
        <v>107</v>
      </c>
      <c r="AG371" t="s">
        <v>87</v>
      </c>
      <c r="AH371" s="1">
        <v>41880</v>
      </c>
      <c r="AI371" s="1">
        <v>42005</v>
      </c>
      <c r="AK371" s="7">
        <v>42005</v>
      </c>
      <c r="AL371" s="7">
        <v>42886</v>
      </c>
      <c r="AO371">
        <v>14909</v>
      </c>
      <c r="AP371">
        <v>14909</v>
      </c>
      <c r="AQ371">
        <v>7728</v>
      </c>
      <c r="AR371">
        <v>14790</v>
      </c>
      <c r="AS371">
        <v>14909</v>
      </c>
      <c r="AT371">
        <v>7286</v>
      </c>
      <c r="AU371">
        <v>3310.5</v>
      </c>
      <c r="AV371" t="s">
        <v>96</v>
      </c>
      <c r="AW371">
        <v>3288</v>
      </c>
      <c r="AX371">
        <v>24</v>
      </c>
      <c r="AY371">
        <v>48</v>
      </c>
      <c r="AZ371">
        <v>0</v>
      </c>
      <c r="BA371">
        <v>3892275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3892275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149940</v>
      </c>
      <c r="BY371">
        <v>7161225</v>
      </c>
      <c r="BZ371">
        <v>0</v>
      </c>
      <c r="CA371">
        <v>0</v>
      </c>
      <c r="CB371">
        <v>7311165</v>
      </c>
      <c r="CC371">
        <v>0.53239999999999998</v>
      </c>
    </row>
    <row r="372" spans="1:81" x14ac:dyDescent="0.25">
      <c r="A372" t="s">
        <v>380</v>
      </c>
      <c r="B372" s="2">
        <v>42003465740000</v>
      </c>
      <c r="C372" s="2">
        <v>1</v>
      </c>
      <c r="D372" t="s">
        <v>79</v>
      </c>
      <c r="E372" t="s">
        <v>80</v>
      </c>
      <c r="F372" t="s">
        <v>81</v>
      </c>
      <c r="G372" t="s">
        <v>82</v>
      </c>
      <c r="H372" t="s">
        <v>381</v>
      </c>
      <c r="I372">
        <v>790466</v>
      </c>
      <c r="J372" s="1">
        <v>41858</v>
      </c>
      <c r="K372" t="s">
        <v>382</v>
      </c>
      <c r="L372">
        <v>39108</v>
      </c>
      <c r="M372">
        <v>32.117400000000004</v>
      </c>
      <c r="N372">
        <v>-102.2848</v>
      </c>
      <c r="O372">
        <v>32.1039478</v>
      </c>
      <c r="P372">
        <v>-102.28115940000001</v>
      </c>
      <c r="Q372" t="s">
        <v>282</v>
      </c>
      <c r="R372" t="s">
        <v>283</v>
      </c>
      <c r="S372" t="s">
        <v>360</v>
      </c>
      <c r="U372" t="s">
        <v>213</v>
      </c>
      <c r="V372" t="s">
        <v>213</v>
      </c>
      <c r="X372" t="s">
        <v>88</v>
      </c>
      <c r="Y372" t="s">
        <v>91</v>
      </c>
      <c r="Z372" t="s">
        <v>90</v>
      </c>
      <c r="AA372" t="s">
        <v>89</v>
      </c>
      <c r="AB372" t="s">
        <v>92</v>
      </c>
      <c r="AC372" t="s">
        <v>93</v>
      </c>
      <c r="AD372" t="s">
        <v>94</v>
      </c>
      <c r="AE372" t="s">
        <v>95</v>
      </c>
      <c r="AF372" t="s">
        <v>362</v>
      </c>
      <c r="AG372" t="s">
        <v>87</v>
      </c>
      <c r="AH372" s="1">
        <v>41873</v>
      </c>
      <c r="AI372" s="1">
        <v>41915</v>
      </c>
      <c r="AK372" s="7">
        <v>41974</v>
      </c>
      <c r="AL372" s="7">
        <v>42886</v>
      </c>
      <c r="AO372">
        <v>14911</v>
      </c>
      <c r="AP372">
        <v>14911</v>
      </c>
      <c r="AQ372">
        <v>10097</v>
      </c>
      <c r="AR372">
        <v>14830</v>
      </c>
      <c r="AS372">
        <v>14911</v>
      </c>
      <c r="AT372">
        <v>9934</v>
      </c>
      <c r="AU372">
        <v>2952</v>
      </c>
      <c r="AV372" t="s">
        <v>96</v>
      </c>
      <c r="AW372">
        <v>2936</v>
      </c>
      <c r="AX372">
        <v>1</v>
      </c>
      <c r="AY372">
        <v>1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</row>
    <row r="373" spans="1:81" x14ac:dyDescent="0.25">
      <c r="A373" t="s">
        <v>620</v>
      </c>
      <c r="B373" s="2">
        <v>42003465800000</v>
      </c>
      <c r="C373" s="2">
        <v>1</v>
      </c>
      <c r="D373" t="s">
        <v>79</v>
      </c>
      <c r="E373" t="s">
        <v>80</v>
      </c>
      <c r="F373" t="s">
        <v>81</v>
      </c>
      <c r="G373" t="s">
        <v>82</v>
      </c>
      <c r="H373" t="s">
        <v>618</v>
      </c>
      <c r="I373">
        <v>790854</v>
      </c>
      <c r="J373" s="1">
        <v>41866</v>
      </c>
      <c r="K373" t="s">
        <v>619</v>
      </c>
      <c r="L373">
        <v>45203</v>
      </c>
      <c r="M373">
        <v>32.38062</v>
      </c>
      <c r="N373">
        <v>-102.43102</v>
      </c>
      <c r="O373">
        <v>32.401469900000002</v>
      </c>
      <c r="P373">
        <v>-102.4365426</v>
      </c>
      <c r="S373" t="s">
        <v>449</v>
      </c>
      <c r="T373" t="s">
        <v>449</v>
      </c>
      <c r="U373" t="s">
        <v>449</v>
      </c>
      <c r="V373" t="s">
        <v>449</v>
      </c>
      <c r="X373" t="s">
        <v>88</v>
      </c>
      <c r="Y373" t="s">
        <v>91</v>
      </c>
      <c r="Z373" t="s">
        <v>90</v>
      </c>
      <c r="AA373" t="s">
        <v>89</v>
      </c>
      <c r="AB373" t="s">
        <v>92</v>
      </c>
      <c r="AC373" t="s">
        <v>93</v>
      </c>
      <c r="AD373" t="s">
        <v>94</v>
      </c>
      <c r="AE373" t="s">
        <v>95</v>
      </c>
      <c r="AF373" t="s">
        <v>107</v>
      </c>
      <c r="AG373" t="s">
        <v>87</v>
      </c>
      <c r="AH373" s="1">
        <v>41938</v>
      </c>
      <c r="AI373" s="1">
        <v>41996</v>
      </c>
      <c r="AK373" s="7">
        <v>42064</v>
      </c>
      <c r="AL373" s="7">
        <v>42886</v>
      </c>
      <c r="AO373">
        <v>16891</v>
      </c>
      <c r="AP373">
        <v>16891</v>
      </c>
      <c r="AQ373">
        <v>10075</v>
      </c>
      <c r="AR373">
        <v>16635</v>
      </c>
      <c r="AS373">
        <v>16891</v>
      </c>
      <c r="AT373">
        <v>9528</v>
      </c>
      <c r="AU373">
        <v>3103</v>
      </c>
      <c r="AV373" t="s">
        <v>96</v>
      </c>
      <c r="AW373">
        <v>3079</v>
      </c>
      <c r="AX373">
        <v>1</v>
      </c>
      <c r="AY373">
        <v>2</v>
      </c>
      <c r="AZ373">
        <v>8232000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8232000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51000</v>
      </c>
      <c r="BY373">
        <v>6902532</v>
      </c>
      <c r="BZ373">
        <v>0</v>
      </c>
      <c r="CA373">
        <v>0</v>
      </c>
      <c r="CB373">
        <v>6953532</v>
      </c>
      <c r="CC373">
        <v>1.1839</v>
      </c>
    </row>
    <row r="374" spans="1:81" x14ac:dyDescent="0.25">
      <c r="A374" t="s">
        <v>733</v>
      </c>
      <c r="B374" s="2">
        <v>42003466190000</v>
      </c>
      <c r="C374" s="2">
        <v>1</v>
      </c>
      <c r="D374" t="s">
        <v>79</v>
      </c>
      <c r="E374" t="s">
        <v>80</v>
      </c>
      <c r="F374" t="s">
        <v>81</v>
      </c>
      <c r="G374" t="s">
        <v>82</v>
      </c>
      <c r="H374" t="s">
        <v>356</v>
      </c>
      <c r="I374">
        <v>791395</v>
      </c>
      <c r="J374" s="1">
        <v>41862</v>
      </c>
      <c r="K374" t="s">
        <v>344</v>
      </c>
      <c r="L374">
        <v>46323</v>
      </c>
      <c r="M374">
        <v>32.186079999999997</v>
      </c>
      <c r="N374">
        <v>-102.51842000000001</v>
      </c>
      <c r="O374">
        <v>32.177746599999999</v>
      </c>
      <c r="P374">
        <v>-102.5143935</v>
      </c>
      <c r="S374" t="s">
        <v>84</v>
      </c>
      <c r="T374" t="s">
        <v>84</v>
      </c>
      <c r="U374" t="s">
        <v>84</v>
      </c>
      <c r="V374" t="s">
        <v>84</v>
      </c>
      <c r="W374" s="1">
        <v>42845</v>
      </c>
      <c r="X374" t="s">
        <v>88</v>
      </c>
      <c r="Y374" t="s">
        <v>123</v>
      </c>
      <c r="Z374" t="s">
        <v>90</v>
      </c>
      <c r="AA374" t="s">
        <v>89</v>
      </c>
      <c r="AB374" t="s">
        <v>92</v>
      </c>
      <c r="AC374" t="s">
        <v>93</v>
      </c>
      <c r="AD374" t="s">
        <v>94</v>
      </c>
      <c r="AE374" t="s">
        <v>95</v>
      </c>
      <c r="AF374" t="s">
        <v>107</v>
      </c>
      <c r="AG374" t="s">
        <v>87</v>
      </c>
      <c r="AH374" s="1">
        <v>41979</v>
      </c>
      <c r="AI374" s="1">
        <v>42044</v>
      </c>
      <c r="AK374" s="7">
        <v>42036</v>
      </c>
      <c r="AL374" s="7">
        <v>42766</v>
      </c>
      <c r="AO374">
        <v>14154</v>
      </c>
      <c r="AP374">
        <v>14154</v>
      </c>
      <c r="AQ374">
        <v>11520</v>
      </c>
      <c r="AR374">
        <v>14070</v>
      </c>
      <c r="AS374">
        <v>14154</v>
      </c>
      <c r="AT374">
        <v>11171</v>
      </c>
      <c r="AU374">
        <v>3159</v>
      </c>
      <c r="AV374" t="s">
        <v>96</v>
      </c>
      <c r="AW374">
        <v>3137</v>
      </c>
      <c r="AX374">
        <v>9</v>
      </c>
      <c r="AY374">
        <v>27</v>
      </c>
      <c r="AZ374">
        <v>149080</v>
      </c>
      <c r="BA374">
        <v>1600620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1749700</v>
      </c>
      <c r="BO374">
        <v>189672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75600</v>
      </c>
      <c r="BY374">
        <v>2417940</v>
      </c>
      <c r="BZ374">
        <v>0</v>
      </c>
      <c r="CA374">
        <v>0</v>
      </c>
      <c r="CB374">
        <v>2683212</v>
      </c>
      <c r="CC374">
        <v>0.65210000000000001</v>
      </c>
    </row>
    <row r="375" spans="1:81" x14ac:dyDescent="0.25">
      <c r="A375" t="s">
        <v>779</v>
      </c>
      <c r="B375" s="2">
        <v>42003466220000</v>
      </c>
      <c r="C375" s="2">
        <v>1</v>
      </c>
      <c r="D375" t="s">
        <v>79</v>
      </c>
      <c r="E375" t="s">
        <v>80</v>
      </c>
      <c r="F375" t="s">
        <v>81</v>
      </c>
      <c r="G375" t="s">
        <v>82</v>
      </c>
      <c r="H375" t="s">
        <v>441</v>
      </c>
      <c r="I375">
        <v>791715</v>
      </c>
      <c r="J375" s="1">
        <v>41855</v>
      </c>
      <c r="K375" t="s">
        <v>777</v>
      </c>
      <c r="L375">
        <v>46617</v>
      </c>
      <c r="M375">
        <v>32.442019999999999</v>
      </c>
      <c r="N375">
        <v>-102.71256</v>
      </c>
      <c r="O375">
        <v>32.429028799999998</v>
      </c>
      <c r="P375">
        <v>-102.7089639</v>
      </c>
      <c r="S375" t="s">
        <v>114</v>
      </c>
      <c r="T375" t="s">
        <v>114</v>
      </c>
      <c r="U375" t="s">
        <v>114</v>
      </c>
      <c r="V375" t="s">
        <v>114</v>
      </c>
      <c r="X375" t="s">
        <v>88</v>
      </c>
      <c r="Y375" t="s">
        <v>91</v>
      </c>
      <c r="Z375" t="s">
        <v>90</v>
      </c>
      <c r="AA375" t="s">
        <v>89</v>
      </c>
      <c r="AB375" t="s">
        <v>92</v>
      </c>
      <c r="AC375" t="s">
        <v>93</v>
      </c>
      <c r="AD375" t="s">
        <v>94</v>
      </c>
      <c r="AE375" t="s">
        <v>95</v>
      </c>
      <c r="AF375" t="s">
        <v>107</v>
      </c>
      <c r="AG375" t="s">
        <v>87</v>
      </c>
      <c r="AH375" s="1">
        <v>41859</v>
      </c>
      <c r="AI375" s="1">
        <v>41892</v>
      </c>
      <c r="AK375" s="7">
        <v>41883</v>
      </c>
      <c r="AL375" s="7">
        <v>42886</v>
      </c>
      <c r="AO375">
        <v>9326</v>
      </c>
      <c r="AP375">
        <v>9326</v>
      </c>
      <c r="AQ375">
        <v>5010</v>
      </c>
      <c r="AR375">
        <v>9158</v>
      </c>
      <c r="AS375">
        <v>9326</v>
      </c>
      <c r="AT375">
        <v>4762</v>
      </c>
      <c r="AU375">
        <v>3272</v>
      </c>
      <c r="AV375" t="s">
        <v>96</v>
      </c>
      <c r="AW375">
        <v>3247</v>
      </c>
      <c r="AX375">
        <v>6</v>
      </c>
      <c r="AY375">
        <v>12</v>
      </c>
      <c r="AZ375">
        <v>0</v>
      </c>
      <c r="BA375">
        <v>1413455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1413455</v>
      </c>
      <c r="BO375">
        <v>0</v>
      </c>
      <c r="BP375">
        <v>1196790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42000</v>
      </c>
      <c r="BY375">
        <v>263340</v>
      </c>
      <c r="BZ375">
        <v>0</v>
      </c>
      <c r="CA375">
        <v>0</v>
      </c>
      <c r="CB375">
        <v>1502130</v>
      </c>
      <c r="CC375">
        <v>0.94099999999999995</v>
      </c>
    </row>
    <row r="376" spans="1:81" x14ac:dyDescent="0.25">
      <c r="A376" t="s">
        <v>758</v>
      </c>
      <c r="B376" s="2">
        <v>42003466250000</v>
      </c>
      <c r="C376" s="2">
        <v>1</v>
      </c>
      <c r="D376" t="s">
        <v>79</v>
      </c>
      <c r="E376" t="s">
        <v>80</v>
      </c>
      <c r="F376" t="s">
        <v>81</v>
      </c>
      <c r="G376" t="s">
        <v>82</v>
      </c>
      <c r="H376" t="s">
        <v>356</v>
      </c>
      <c r="I376">
        <v>791734</v>
      </c>
      <c r="J376" s="1">
        <v>41953</v>
      </c>
      <c r="K376" t="s">
        <v>759</v>
      </c>
      <c r="L376">
        <v>46472</v>
      </c>
      <c r="M376">
        <v>32.190109999999997</v>
      </c>
      <c r="N376">
        <v>-102.50199000000001</v>
      </c>
      <c r="O376">
        <v>32.203254100000002</v>
      </c>
      <c r="P376">
        <v>-102.5021859</v>
      </c>
      <c r="S376" t="s">
        <v>84</v>
      </c>
      <c r="T376" t="s">
        <v>84</v>
      </c>
      <c r="U376" t="s">
        <v>84</v>
      </c>
      <c r="V376" t="s">
        <v>84</v>
      </c>
      <c r="X376" t="s">
        <v>88</v>
      </c>
      <c r="Y376" t="s">
        <v>91</v>
      </c>
      <c r="Z376" t="s">
        <v>90</v>
      </c>
      <c r="AA376" t="s">
        <v>89</v>
      </c>
      <c r="AB376" t="s">
        <v>92</v>
      </c>
      <c r="AC376" t="s">
        <v>93</v>
      </c>
      <c r="AD376" t="s">
        <v>94</v>
      </c>
      <c r="AE376" t="s">
        <v>95</v>
      </c>
      <c r="AF376" t="s">
        <v>107</v>
      </c>
      <c r="AG376" t="s">
        <v>87</v>
      </c>
      <c r="AH376" s="1">
        <v>42019</v>
      </c>
      <c r="AI376" s="1">
        <v>42138</v>
      </c>
      <c r="AK376" s="7">
        <v>42125</v>
      </c>
      <c r="AL376" s="7">
        <v>42855</v>
      </c>
      <c r="AO376">
        <v>15605</v>
      </c>
      <c r="AP376">
        <v>15605</v>
      </c>
      <c r="AQ376">
        <v>11075</v>
      </c>
      <c r="AR376">
        <v>15529</v>
      </c>
      <c r="AS376">
        <v>15605</v>
      </c>
      <c r="AT376">
        <v>10916</v>
      </c>
      <c r="AU376">
        <v>3155</v>
      </c>
      <c r="AV376" t="s">
        <v>96</v>
      </c>
      <c r="AW376">
        <v>3129</v>
      </c>
      <c r="AX376">
        <v>1</v>
      </c>
      <c r="AY376">
        <v>2</v>
      </c>
      <c r="AZ376">
        <v>0</v>
      </c>
      <c r="BA376">
        <v>2218000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2218000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112144</v>
      </c>
      <c r="BY376">
        <v>2701860</v>
      </c>
      <c r="BZ376">
        <v>0</v>
      </c>
      <c r="CA376">
        <v>0</v>
      </c>
      <c r="CB376">
        <v>2814004</v>
      </c>
      <c r="CC376">
        <v>0.78820000000000001</v>
      </c>
    </row>
    <row r="377" spans="1:81" x14ac:dyDescent="0.25">
      <c r="A377" t="s">
        <v>525</v>
      </c>
      <c r="B377" s="2">
        <v>42003466260000</v>
      </c>
      <c r="C377" s="2">
        <v>1</v>
      </c>
      <c r="D377" t="s">
        <v>79</v>
      </c>
      <c r="E377" t="s">
        <v>80</v>
      </c>
      <c r="F377" t="s">
        <v>81</v>
      </c>
      <c r="G377" t="s">
        <v>82</v>
      </c>
      <c r="H377" t="s">
        <v>441</v>
      </c>
      <c r="I377">
        <v>791713</v>
      </c>
      <c r="J377" s="1">
        <v>41867</v>
      </c>
      <c r="K377" t="s">
        <v>522</v>
      </c>
      <c r="L377">
        <v>42856</v>
      </c>
      <c r="M377">
        <v>32.392800000000001</v>
      </c>
      <c r="N377">
        <v>-102.73535</v>
      </c>
      <c r="O377">
        <v>32.4060311</v>
      </c>
      <c r="P377">
        <v>-102.73825100000001</v>
      </c>
      <c r="S377" t="s">
        <v>114</v>
      </c>
      <c r="T377" t="s">
        <v>114</v>
      </c>
      <c r="U377" t="s">
        <v>114</v>
      </c>
      <c r="V377" t="s">
        <v>114</v>
      </c>
      <c r="X377" t="s">
        <v>88</v>
      </c>
      <c r="Y377" t="s">
        <v>91</v>
      </c>
      <c r="Z377" t="s">
        <v>90</v>
      </c>
      <c r="AA377" t="s">
        <v>89</v>
      </c>
      <c r="AB377" t="s">
        <v>92</v>
      </c>
      <c r="AC377" t="s">
        <v>93</v>
      </c>
      <c r="AD377" t="s">
        <v>94</v>
      </c>
      <c r="AE377" t="s">
        <v>95</v>
      </c>
      <c r="AF377" t="s">
        <v>107</v>
      </c>
      <c r="AG377" t="s">
        <v>87</v>
      </c>
      <c r="AH377" s="1">
        <v>41945</v>
      </c>
      <c r="AI377" s="1">
        <v>41995</v>
      </c>
      <c r="AK377" s="7">
        <v>42005</v>
      </c>
      <c r="AL377" s="7">
        <v>42886</v>
      </c>
      <c r="AO377">
        <v>9291</v>
      </c>
      <c r="AP377">
        <v>9291</v>
      </c>
      <c r="AQ377">
        <v>4924</v>
      </c>
      <c r="AR377">
        <v>9083</v>
      </c>
      <c r="AS377">
        <v>9291</v>
      </c>
      <c r="AT377">
        <v>4706</v>
      </c>
      <c r="AU377">
        <v>3272</v>
      </c>
      <c r="AV377" t="s">
        <v>118</v>
      </c>
      <c r="AW377">
        <v>3272</v>
      </c>
      <c r="AX377">
        <v>6</v>
      </c>
      <c r="AY377">
        <v>12</v>
      </c>
      <c r="AZ377">
        <v>0</v>
      </c>
      <c r="BA377">
        <v>1409303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1409303</v>
      </c>
      <c r="BO377">
        <v>0</v>
      </c>
      <c r="BP377">
        <v>719040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24000</v>
      </c>
      <c r="BY377">
        <v>628680</v>
      </c>
      <c r="BZ377">
        <v>0</v>
      </c>
      <c r="CA377">
        <v>0</v>
      </c>
      <c r="CB377">
        <v>1371720</v>
      </c>
      <c r="CC377">
        <v>1.0274000000000001</v>
      </c>
    </row>
    <row r="378" spans="1:81" x14ac:dyDescent="0.25">
      <c r="A378" t="s">
        <v>676</v>
      </c>
      <c r="B378" s="2">
        <v>42003466270000</v>
      </c>
      <c r="C378" s="2">
        <v>1</v>
      </c>
      <c r="D378" t="s">
        <v>79</v>
      </c>
      <c r="E378" t="s">
        <v>80</v>
      </c>
      <c r="F378" t="s">
        <v>81</v>
      </c>
      <c r="G378" t="s">
        <v>82</v>
      </c>
      <c r="H378" t="s">
        <v>441</v>
      </c>
      <c r="I378">
        <v>791714</v>
      </c>
      <c r="J378" s="1">
        <v>41867</v>
      </c>
      <c r="K378" t="s">
        <v>674</v>
      </c>
      <c r="L378">
        <v>45660</v>
      </c>
      <c r="M378">
        <v>32.445279999999997</v>
      </c>
      <c r="N378">
        <v>-102.69883</v>
      </c>
      <c r="O378">
        <v>32.432221300000002</v>
      </c>
      <c r="P378">
        <v>-102.69520799999999</v>
      </c>
      <c r="S378" t="s">
        <v>114</v>
      </c>
      <c r="T378" t="s">
        <v>114</v>
      </c>
      <c r="U378" t="s">
        <v>114</v>
      </c>
      <c r="V378" t="s">
        <v>114</v>
      </c>
      <c r="X378" t="s">
        <v>88</v>
      </c>
      <c r="Y378" t="s">
        <v>91</v>
      </c>
      <c r="Z378" t="s">
        <v>90</v>
      </c>
      <c r="AA378" t="s">
        <v>89</v>
      </c>
      <c r="AB378" t="s">
        <v>92</v>
      </c>
      <c r="AC378" t="s">
        <v>93</v>
      </c>
      <c r="AD378" t="s">
        <v>94</v>
      </c>
      <c r="AE378" t="s">
        <v>95</v>
      </c>
      <c r="AF378" t="s">
        <v>107</v>
      </c>
      <c r="AG378" t="s">
        <v>87</v>
      </c>
      <c r="AH378" s="1">
        <v>41896</v>
      </c>
      <c r="AI378" s="1">
        <v>41954</v>
      </c>
      <c r="AK378" s="7">
        <v>41944</v>
      </c>
      <c r="AL378" s="7">
        <v>42886</v>
      </c>
      <c r="AO378">
        <v>9154</v>
      </c>
      <c r="AP378">
        <v>9311</v>
      </c>
      <c r="AQ378">
        <v>5180</v>
      </c>
      <c r="AR378">
        <v>9154</v>
      </c>
      <c r="AS378">
        <v>9311</v>
      </c>
      <c r="AT378">
        <v>4713</v>
      </c>
      <c r="AU378">
        <v>3266</v>
      </c>
      <c r="AV378" t="s">
        <v>96</v>
      </c>
      <c r="AW378">
        <v>3247</v>
      </c>
      <c r="AX378">
        <v>6</v>
      </c>
      <c r="AY378">
        <v>12</v>
      </c>
      <c r="AZ378">
        <v>0</v>
      </c>
      <c r="BA378">
        <v>1415100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1415100</v>
      </c>
      <c r="BO378">
        <v>0</v>
      </c>
      <c r="BP378">
        <v>1445284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26440</v>
      </c>
      <c r="BY378">
        <v>0</v>
      </c>
      <c r="BZ378">
        <v>0</v>
      </c>
      <c r="CA378">
        <v>0</v>
      </c>
      <c r="CB378">
        <v>1471724</v>
      </c>
      <c r="CC378">
        <v>0.96150000000000002</v>
      </c>
    </row>
    <row r="379" spans="1:81" x14ac:dyDescent="0.25">
      <c r="A379" t="s">
        <v>670</v>
      </c>
      <c r="B379" s="2">
        <v>42003466290000</v>
      </c>
      <c r="C379" s="2">
        <v>1</v>
      </c>
      <c r="D379" t="s">
        <v>79</v>
      </c>
      <c r="E379" t="s">
        <v>80</v>
      </c>
      <c r="F379" t="s">
        <v>81</v>
      </c>
      <c r="G379" t="s">
        <v>82</v>
      </c>
      <c r="H379" t="s">
        <v>441</v>
      </c>
      <c r="I379">
        <v>791717</v>
      </c>
      <c r="J379" s="1">
        <v>41867</v>
      </c>
      <c r="K379" t="s">
        <v>671</v>
      </c>
      <c r="L379">
        <v>45647</v>
      </c>
      <c r="M379">
        <v>32.38937</v>
      </c>
      <c r="N379">
        <v>-102.74163</v>
      </c>
      <c r="O379">
        <v>32.377395100000001</v>
      </c>
      <c r="P379">
        <v>-102.7382276</v>
      </c>
      <c r="S379" t="s">
        <v>114</v>
      </c>
      <c r="T379" t="s">
        <v>114</v>
      </c>
      <c r="U379" t="s">
        <v>114</v>
      </c>
      <c r="V379" t="s">
        <v>114</v>
      </c>
      <c r="X379" t="s">
        <v>88</v>
      </c>
      <c r="Y379" t="s">
        <v>91</v>
      </c>
      <c r="Z379" t="s">
        <v>90</v>
      </c>
      <c r="AA379" t="s">
        <v>89</v>
      </c>
      <c r="AB379" t="s">
        <v>92</v>
      </c>
      <c r="AC379" t="s">
        <v>93</v>
      </c>
      <c r="AD379" t="s">
        <v>94</v>
      </c>
      <c r="AE379" t="s">
        <v>95</v>
      </c>
      <c r="AF379" t="s">
        <v>107</v>
      </c>
      <c r="AG379" t="s">
        <v>87</v>
      </c>
      <c r="AH379" s="1">
        <v>41943</v>
      </c>
      <c r="AI379" s="1">
        <v>42008</v>
      </c>
      <c r="AK379" s="7">
        <v>41974</v>
      </c>
      <c r="AL379" s="7">
        <v>42886</v>
      </c>
      <c r="AO379">
        <v>8902</v>
      </c>
      <c r="AP379">
        <v>8902</v>
      </c>
      <c r="AQ379">
        <v>5095</v>
      </c>
      <c r="AR379">
        <v>8600</v>
      </c>
      <c r="AS379">
        <v>8902</v>
      </c>
      <c r="AT379">
        <v>4732</v>
      </c>
      <c r="AU379">
        <v>3283</v>
      </c>
      <c r="AV379" t="s">
        <v>340</v>
      </c>
      <c r="AW379">
        <v>3264</v>
      </c>
      <c r="AX379">
        <v>5</v>
      </c>
      <c r="AY379">
        <v>10</v>
      </c>
      <c r="AZ379">
        <v>0</v>
      </c>
      <c r="BA379">
        <v>1175229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1175229</v>
      </c>
      <c r="BO379">
        <v>0</v>
      </c>
      <c r="BP379">
        <v>492114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20000</v>
      </c>
      <c r="BY379">
        <v>781265</v>
      </c>
      <c r="BZ379">
        <v>0</v>
      </c>
      <c r="CA379">
        <v>0</v>
      </c>
      <c r="CB379">
        <v>1293379</v>
      </c>
      <c r="CC379">
        <v>0.90869999999999995</v>
      </c>
    </row>
    <row r="380" spans="1:81" x14ac:dyDescent="0.25">
      <c r="A380" t="s">
        <v>552</v>
      </c>
      <c r="B380" s="2">
        <v>42003466650000</v>
      </c>
      <c r="C380" s="2">
        <v>1</v>
      </c>
      <c r="D380" t="s">
        <v>79</v>
      </c>
      <c r="E380" t="s">
        <v>80</v>
      </c>
      <c r="F380" t="s">
        <v>81</v>
      </c>
      <c r="G380" t="s">
        <v>82</v>
      </c>
      <c r="H380" t="s">
        <v>253</v>
      </c>
      <c r="I380">
        <v>791899</v>
      </c>
      <c r="J380" s="1">
        <v>41869</v>
      </c>
      <c r="K380" t="s">
        <v>534</v>
      </c>
      <c r="L380">
        <v>43190</v>
      </c>
      <c r="M380">
        <v>32.147359999999999</v>
      </c>
      <c r="N380">
        <v>-102.81327</v>
      </c>
      <c r="O380">
        <v>32.1312529</v>
      </c>
      <c r="P380">
        <v>-102.8090685</v>
      </c>
      <c r="S380" t="s">
        <v>216</v>
      </c>
      <c r="T380" t="s">
        <v>216</v>
      </c>
      <c r="U380" t="s">
        <v>216</v>
      </c>
      <c r="V380" t="s">
        <v>216</v>
      </c>
      <c r="X380" t="s">
        <v>88</v>
      </c>
      <c r="Y380" t="s">
        <v>91</v>
      </c>
      <c r="Z380" t="s">
        <v>90</v>
      </c>
      <c r="AA380" t="s">
        <v>89</v>
      </c>
      <c r="AB380" t="s">
        <v>92</v>
      </c>
      <c r="AC380" t="s">
        <v>93</v>
      </c>
      <c r="AD380" t="s">
        <v>94</v>
      </c>
      <c r="AE380" t="s">
        <v>95</v>
      </c>
      <c r="AF380" t="s">
        <v>107</v>
      </c>
      <c r="AG380" t="s">
        <v>87</v>
      </c>
      <c r="AH380" s="1">
        <v>41990</v>
      </c>
      <c r="AI380" s="1">
        <v>42045</v>
      </c>
      <c r="AK380" s="7">
        <v>42036</v>
      </c>
      <c r="AL380" s="7">
        <v>42886</v>
      </c>
      <c r="AO380">
        <v>13210</v>
      </c>
      <c r="AP380">
        <v>13210</v>
      </c>
      <c r="AQ380">
        <v>7754</v>
      </c>
      <c r="AR380">
        <v>12993</v>
      </c>
      <c r="AS380">
        <v>13210</v>
      </c>
      <c r="AT380">
        <v>7612</v>
      </c>
      <c r="AU380">
        <v>3375</v>
      </c>
      <c r="AV380" t="s">
        <v>96</v>
      </c>
      <c r="AW380">
        <v>3352</v>
      </c>
      <c r="AX380">
        <v>21</v>
      </c>
      <c r="AY380">
        <v>42</v>
      </c>
      <c r="AZ380">
        <v>2634000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2634000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21886</v>
      </c>
      <c r="BY380">
        <v>5242104</v>
      </c>
      <c r="BZ380">
        <v>0</v>
      </c>
      <c r="CA380">
        <v>0</v>
      </c>
      <c r="CB380">
        <v>5263990</v>
      </c>
      <c r="CC380">
        <v>0.50039999999999996</v>
      </c>
    </row>
    <row r="381" spans="1:81" x14ac:dyDescent="0.25">
      <c r="A381" t="s">
        <v>418</v>
      </c>
      <c r="B381" s="2">
        <v>42003466700000</v>
      </c>
      <c r="C381" s="2">
        <v>1</v>
      </c>
      <c r="D381" t="s">
        <v>79</v>
      </c>
      <c r="E381" t="s">
        <v>80</v>
      </c>
      <c r="F381" t="s">
        <v>81</v>
      </c>
      <c r="G381" t="s">
        <v>82</v>
      </c>
      <c r="H381" t="s">
        <v>413</v>
      </c>
      <c r="I381">
        <v>791981</v>
      </c>
      <c r="J381" s="1">
        <v>41899</v>
      </c>
      <c r="K381" t="s">
        <v>416</v>
      </c>
      <c r="L381">
        <v>39493</v>
      </c>
      <c r="M381">
        <v>32.29636</v>
      </c>
      <c r="N381">
        <v>-102.26282</v>
      </c>
      <c r="O381">
        <v>32.319030699999999</v>
      </c>
      <c r="P381">
        <v>-102.26890710000001</v>
      </c>
      <c r="Q381" t="s">
        <v>282</v>
      </c>
      <c r="R381" t="s">
        <v>283</v>
      </c>
      <c r="S381" t="s">
        <v>360</v>
      </c>
      <c r="U381" t="s">
        <v>213</v>
      </c>
      <c r="V381" t="s">
        <v>213</v>
      </c>
      <c r="X381" t="s">
        <v>88</v>
      </c>
      <c r="Y381" t="s">
        <v>91</v>
      </c>
      <c r="Z381" t="s">
        <v>90</v>
      </c>
      <c r="AA381" t="s">
        <v>89</v>
      </c>
      <c r="AB381" t="s">
        <v>92</v>
      </c>
      <c r="AC381" t="s">
        <v>93</v>
      </c>
      <c r="AD381" t="s">
        <v>94</v>
      </c>
      <c r="AE381" t="s">
        <v>95</v>
      </c>
      <c r="AF381" t="s">
        <v>362</v>
      </c>
      <c r="AG381" t="s">
        <v>87</v>
      </c>
      <c r="AH381" s="1">
        <v>41969</v>
      </c>
      <c r="AI381" s="1">
        <v>42143</v>
      </c>
      <c r="AK381" s="7">
        <v>42125</v>
      </c>
      <c r="AL381" s="7">
        <v>42886</v>
      </c>
      <c r="AO381">
        <v>18448</v>
      </c>
      <c r="AP381">
        <v>18448</v>
      </c>
      <c r="AQ381">
        <v>10356</v>
      </c>
      <c r="AR381">
        <v>18354</v>
      </c>
      <c r="AS381">
        <v>18448</v>
      </c>
      <c r="AT381">
        <v>10183</v>
      </c>
      <c r="AU381">
        <v>3004.5</v>
      </c>
      <c r="AV381" t="s">
        <v>96</v>
      </c>
      <c r="AW381">
        <v>2979</v>
      </c>
      <c r="AX381">
        <v>1</v>
      </c>
      <c r="AY381">
        <v>2</v>
      </c>
      <c r="AZ381">
        <v>0</v>
      </c>
      <c r="BA381">
        <v>10702000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10702000</v>
      </c>
      <c r="BO381">
        <v>0</v>
      </c>
      <c r="BP381">
        <v>15553062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26000</v>
      </c>
      <c r="BY381">
        <v>0</v>
      </c>
      <c r="BZ381">
        <v>0</v>
      </c>
      <c r="CA381">
        <v>0</v>
      </c>
      <c r="CB381">
        <v>15579062</v>
      </c>
      <c r="CC381">
        <v>0.68689999999999996</v>
      </c>
    </row>
    <row r="382" spans="1:81" x14ac:dyDescent="0.25">
      <c r="A382" t="s">
        <v>621</v>
      </c>
      <c r="B382" s="2">
        <v>42003466760000</v>
      </c>
      <c r="C382" s="2">
        <v>1</v>
      </c>
      <c r="D382" t="s">
        <v>79</v>
      </c>
      <c r="E382" t="s">
        <v>80</v>
      </c>
      <c r="F382" t="s">
        <v>81</v>
      </c>
      <c r="G382" t="s">
        <v>82</v>
      </c>
      <c r="H382" t="s">
        <v>618</v>
      </c>
      <c r="I382">
        <v>791919</v>
      </c>
      <c r="J382" s="1">
        <v>41867</v>
      </c>
      <c r="K382" t="s">
        <v>619</v>
      </c>
      <c r="L382">
        <v>45203</v>
      </c>
      <c r="M382">
        <v>32.380899999999997</v>
      </c>
      <c r="N382">
        <v>-102.4298</v>
      </c>
      <c r="O382">
        <v>32.401289300000002</v>
      </c>
      <c r="P382">
        <v>-102.4351006</v>
      </c>
      <c r="Q382" t="s">
        <v>282</v>
      </c>
      <c r="R382" t="s">
        <v>283</v>
      </c>
      <c r="S382" t="s">
        <v>449</v>
      </c>
      <c r="T382" t="s">
        <v>449</v>
      </c>
      <c r="U382" t="s">
        <v>360</v>
      </c>
      <c r="V382" t="s">
        <v>360</v>
      </c>
      <c r="X382" t="s">
        <v>88</v>
      </c>
      <c r="Y382" t="s">
        <v>91</v>
      </c>
      <c r="Z382" t="s">
        <v>90</v>
      </c>
      <c r="AA382" t="s">
        <v>89</v>
      </c>
      <c r="AB382" t="s">
        <v>92</v>
      </c>
      <c r="AC382" t="s">
        <v>93</v>
      </c>
      <c r="AD382" t="s">
        <v>94</v>
      </c>
      <c r="AE382" t="s">
        <v>95</v>
      </c>
      <c r="AF382" t="s">
        <v>107</v>
      </c>
      <c r="AG382" t="s">
        <v>87</v>
      </c>
      <c r="AH382" s="1">
        <v>42034</v>
      </c>
      <c r="AI382" s="1">
        <v>42102</v>
      </c>
      <c r="AK382" s="7">
        <v>42095</v>
      </c>
      <c r="AL382" s="7">
        <v>42886</v>
      </c>
      <c r="AO382">
        <v>16290</v>
      </c>
      <c r="AP382">
        <v>16290</v>
      </c>
      <c r="AQ382">
        <v>9254</v>
      </c>
      <c r="AR382">
        <v>16076</v>
      </c>
      <c r="AS382">
        <v>16290</v>
      </c>
      <c r="AT382">
        <v>8956</v>
      </c>
      <c r="AU382">
        <v>3101</v>
      </c>
      <c r="AV382" t="s">
        <v>96</v>
      </c>
      <c r="AW382">
        <v>3076</v>
      </c>
      <c r="AX382">
        <v>1</v>
      </c>
      <c r="AY382">
        <v>2</v>
      </c>
      <c r="AZ382">
        <v>8182000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8182000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68260</v>
      </c>
      <c r="BY382">
        <v>6981114</v>
      </c>
      <c r="BZ382">
        <v>0</v>
      </c>
      <c r="CA382">
        <v>0</v>
      </c>
      <c r="CB382">
        <v>7049374</v>
      </c>
      <c r="CC382">
        <v>1.1607000000000001</v>
      </c>
    </row>
    <row r="383" spans="1:81" x14ac:dyDescent="0.25">
      <c r="A383" t="s">
        <v>783</v>
      </c>
      <c r="B383" s="2">
        <v>42003466850000</v>
      </c>
      <c r="C383" s="2">
        <v>1</v>
      </c>
      <c r="D383" t="s">
        <v>79</v>
      </c>
      <c r="E383" t="s">
        <v>80</v>
      </c>
      <c r="F383" t="s">
        <v>81</v>
      </c>
      <c r="G383" t="s">
        <v>82</v>
      </c>
      <c r="H383" t="s">
        <v>571</v>
      </c>
      <c r="I383">
        <v>792562</v>
      </c>
      <c r="J383" s="1">
        <v>41890</v>
      </c>
      <c r="K383" t="s">
        <v>784</v>
      </c>
      <c r="L383">
        <v>46768</v>
      </c>
      <c r="M383">
        <v>32.41621</v>
      </c>
      <c r="N383">
        <v>-102.23547000000001</v>
      </c>
      <c r="O383">
        <v>32.392996799999999</v>
      </c>
      <c r="P383">
        <v>-102.2284322</v>
      </c>
      <c r="Q383" t="s">
        <v>282</v>
      </c>
      <c r="R383" t="s">
        <v>283</v>
      </c>
      <c r="S383" t="s">
        <v>360</v>
      </c>
      <c r="U383" t="s">
        <v>360</v>
      </c>
      <c r="V383" t="s">
        <v>360</v>
      </c>
      <c r="X383" t="s">
        <v>88</v>
      </c>
      <c r="Y383" t="s">
        <v>91</v>
      </c>
      <c r="Z383" t="s">
        <v>90</v>
      </c>
      <c r="AA383" t="s">
        <v>89</v>
      </c>
      <c r="AB383" t="s">
        <v>92</v>
      </c>
      <c r="AC383" t="s">
        <v>93</v>
      </c>
      <c r="AD383" t="s">
        <v>94</v>
      </c>
      <c r="AE383" t="s">
        <v>95</v>
      </c>
      <c r="AF383" t="s">
        <v>573</v>
      </c>
      <c r="AG383" t="s">
        <v>87</v>
      </c>
      <c r="AH383" s="1">
        <v>41916</v>
      </c>
      <c r="AI383" s="1">
        <v>41946</v>
      </c>
      <c r="AK383" s="7">
        <v>42339</v>
      </c>
      <c r="AL383" s="7">
        <v>42886</v>
      </c>
      <c r="AO383">
        <v>18002</v>
      </c>
      <c r="AP383">
        <v>18002</v>
      </c>
      <c r="AQ383">
        <v>9968</v>
      </c>
      <c r="AR383">
        <v>17843</v>
      </c>
      <c r="AS383">
        <v>18002</v>
      </c>
      <c r="AT383">
        <v>9466</v>
      </c>
      <c r="AU383">
        <v>2959</v>
      </c>
      <c r="AV383" t="s">
        <v>96</v>
      </c>
      <c r="AW383">
        <v>2933</v>
      </c>
      <c r="AX383">
        <v>1</v>
      </c>
      <c r="AY383">
        <v>2</v>
      </c>
      <c r="AZ383">
        <v>12684000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12684000</v>
      </c>
      <c r="BO383">
        <v>0</v>
      </c>
      <c r="BP383">
        <v>16517550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97100</v>
      </c>
      <c r="BY383">
        <v>0</v>
      </c>
      <c r="BZ383">
        <v>0</v>
      </c>
      <c r="CA383">
        <v>0</v>
      </c>
      <c r="CB383">
        <v>16614650</v>
      </c>
      <c r="CC383">
        <v>0.76339999999999997</v>
      </c>
    </row>
    <row r="384" spans="1:81" x14ac:dyDescent="0.25">
      <c r="A384" t="s">
        <v>655</v>
      </c>
      <c r="B384" s="2">
        <v>42003466880000</v>
      </c>
      <c r="C384" s="2">
        <v>1</v>
      </c>
      <c r="D384" t="s">
        <v>79</v>
      </c>
      <c r="E384" t="s">
        <v>80</v>
      </c>
      <c r="F384" t="s">
        <v>81</v>
      </c>
      <c r="G384" t="s">
        <v>82</v>
      </c>
      <c r="H384" t="s">
        <v>441</v>
      </c>
      <c r="I384">
        <v>792838</v>
      </c>
      <c r="J384" s="1">
        <v>41876</v>
      </c>
      <c r="K384" t="s">
        <v>653</v>
      </c>
      <c r="L384">
        <v>45522</v>
      </c>
      <c r="M384">
        <v>32.438079999999999</v>
      </c>
      <c r="N384">
        <v>-102.72906</v>
      </c>
      <c r="O384">
        <v>32.425077000000002</v>
      </c>
      <c r="P384">
        <v>-102.7253353</v>
      </c>
      <c r="S384" t="s">
        <v>114</v>
      </c>
      <c r="T384" t="s">
        <v>114</v>
      </c>
      <c r="U384" t="s">
        <v>114</v>
      </c>
      <c r="V384" t="s">
        <v>114</v>
      </c>
      <c r="X384" t="s">
        <v>88</v>
      </c>
      <c r="Y384" t="s">
        <v>91</v>
      </c>
      <c r="Z384" t="s">
        <v>90</v>
      </c>
      <c r="AA384" t="s">
        <v>89</v>
      </c>
      <c r="AB384" t="s">
        <v>92</v>
      </c>
      <c r="AC384" t="s">
        <v>93</v>
      </c>
      <c r="AD384" t="s">
        <v>94</v>
      </c>
      <c r="AE384" t="s">
        <v>95</v>
      </c>
      <c r="AF384" t="s">
        <v>107</v>
      </c>
      <c r="AG384" t="s">
        <v>87</v>
      </c>
      <c r="AH384" s="1">
        <v>41922</v>
      </c>
      <c r="AI384" s="1">
        <v>41979</v>
      </c>
      <c r="AK384" s="7">
        <v>41974</v>
      </c>
      <c r="AL384" s="7">
        <v>42886</v>
      </c>
      <c r="AO384">
        <v>9309</v>
      </c>
      <c r="AP384">
        <v>9309</v>
      </c>
      <c r="AQ384">
        <v>5136</v>
      </c>
      <c r="AR384">
        <v>9139</v>
      </c>
      <c r="AS384">
        <v>9309</v>
      </c>
      <c r="AT384">
        <v>4697</v>
      </c>
      <c r="AU384">
        <v>3285</v>
      </c>
      <c r="AV384" t="s">
        <v>96</v>
      </c>
      <c r="AW384">
        <v>3266</v>
      </c>
      <c r="AX384">
        <v>6</v>
      </c>
      <c r="AY384">
        <v>18</v>
      </c>
      <c r="AZ384">
        <v>0</v>
      </c>
      <c r="BA384">
        <v>1414630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1414630</v>
      </c>
      <c r="BO384">
        <v>114744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23058</v>
      </c>
      <c r="BY384">
        <v>1339825</v>
      </c>
      <c r="BZ384">
        <v>0</v>
      </c>
      <c r="CA384">
        <v>0</v>
      </c>
      <c r="CB384">
        <v>1477627</v>
      </c>
      <c r="CC384">
        <v>0.95740000000000003</v>
      </c>
    </row>
    <row r="385" spans="1:81" x14ac:dyDescent="0.25">
      <c r="A385" t="s">
        <v>727</v>
      </c>
      <c r="B385" s="2">
        <v>42003467140000</v>
      </c>
      <c r="C385" s="2">
        <v>1</v>
      </c>
      <c r="D385" t="s">
        <v>79</v>
      </c>
      <c r="E385" t="s">
        <v>80</v>
      </c>
      <c r="F385" t="s">
        <v>81</v>
      </c>
      <c r="G385" t="s">
        <v>82</v>
      </c>
      <c r="H385" t="s">
        <v>728</v>
      </c>
      <c r="I385">
        <v>793447</v>
      </c>
      <c r="J385" s="1">
        <v>41887</v>
      </c>
      <c r="K385" t="s">
        <v>729</v>
      </c>
      <c r="L385">
        <v>46302</v>
      </c>
      <c r="M385">
        <v>32.46087</v>
      </c>
      <c r="N385">
        <v>-102.88247</v>
      </c>
      <c r="O385">
        <v>32.448745199999998</v>
      </c>
      <c r="P385">
        <v>-102.87915959999999</v>
      </c>
      <c r="S385" t="s">
        <v>130</v>
      </c>
      <c r="U385" t="s">
        <v>130</v>
      </c>
      <c r="V385" t="s">
        <v>130</v>
      </c>
      <c r="X385" t="s">
        <v>88</v>
      </c>
      <c r="Y385" t="s">
        <v>91</v>
      </c>
      <c r="Z385" t="s">
        <v>90</v>
      </c>
      <c r="AA385" t="s">
        <v>89</v>
      </c>
      <c r="AB385" t="s">
        <v>92</v>
      </c>
      <c r="AC385" t="s">
        <v>93</v>
      </c>
      <c r="AD385" t="s">
        <v>94</v>
      </c>
      <c r="AE385" t="s">
        <v>95</v>
      </c>
      <c r="AF385" t="s">
        <v>281</v>
      </c>
      <c r="AG385" t="s">
        <v>87</v>
      </c>
      <c r="AH385" s="1">
        <v>41937</v>
      </c>
      <c r="AI385" s="1">
        <v>41977</v>
      </c>
      <c r="AK385" s="7">
        <v>42005</v>
      </c>
      <c r="AL385" s="7">
        <v>42886</v>
      </c>
      <c r="AO385">
        <v>11384</v>
      </c>
      <c r="AP385">
        <v>11384</v>
      </c>
      <c r="AQ385">
        <v>7356</v>
      </c>
      <c r="AR385">
        <v>11268</v>
      </c>
      <c r="AS385">
        <v>11384</v>
      </c>
      <c r="AT385">
        <v>7048</v>
      </c>
      <c r="AU385">
        <v>3352</v>
      </c>
      <c r="AV385" t="s">
        <v>96</v>
      </c>
      <c r="AW385">
        <v>3328</v>
      </c>
      <c r="AX385">
        <v>1</v>
      </c>
      <c r="AY385">
        <v>2</v>
      </c>
      <c r="AZ385">
        <v>2302000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2302000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11319</v>
      </c>
      <c r="BY385">
        <v>2669940</v>
      </c>
      <c r="BZ385">
        <v>0</v>
      </c>
      <c r="CA385">
        <v>0</v>
      </c>
      <c r="CB385">
        <v>2681259</v>
      </c>
      <c r="CC385">
        <v>0.85860000000000003</v>
      </c>
    </row>
    <row r="386" spans="1:81" x14ac:dyDescent="0.25">
      <c r="A386" t="s">
        <v>863</v>
      </c>
      <c r="B386" s="2">
        <v>42003467190000</v>
      </c>
      <c r="C386" s="2">
        <v>1</v>
      </c>
      <c r="D386" t="s">
        <v>79</v>
      </c>
      <c r="E386" t="s">
        <v>80</v>
      </c>
      <c r="F386" t="s">
        <v>81</v>
      </c>
      <c r="G386" t="s">
        <v>82</v>
      </c>
      <c r="H386" t="s">
        <v>618</v>
      </c>
      <c r="I386">
        <v>793425</v>
      </c>
      <c r="J386" s="1">
        <v>41897</v>
      </c>
      <c r="K386" t="s">
        <v>864</v>
      </c>
      <c r="L386">
        <v>47818</v>
      </c>
      <c r="M386">
        <v>32.185470000000002</v>
      </c>
      <c r="N386">
        <v>-102.24048999999999</v>
      </c>
      <c r="O386">
        <v>32.160868899999997</v>
      </c>
      <c r="P386">
        <v>-102.23287449999999</v>
      </c>
      <c r="Q386" t="s">
        <v>282</v>
      </c>
      <c r="R386" t="s">
        <v>283</v>
      </c>
      <c r="S386" t="s">
        <v>360</v>
      </c>
      <c r="U386" t="s">
        <v>360</v>
      </c>
      <c r="V386" t="s">
        <v>360</v>
      </c>
      <c r="X386" t="s">
        <v>88</v>
      </c>
      <c r="Y386" t="s">
        <v>91</v>
      </c>
      <c r="Z386" t="s">
        <v>90</v>
      </c>
      <c r="AA386" t="s">
        <v>89</v>
      </c>
      <c r="AB386" t="s">
        <v>92</v>
      </c>
      <c r="AC386" t="s">
        <v>93</v>
      </c>
      <c r="AD386" t="s">
        <v>94</v>
      </c>
      <c r="AE386" t="s">
        <v>95</v>
      </c>
      <c r="AF386" t="s">
        <v>865</v>
      </c>
      <c r="AG386" t="s">
        <v>87</v>
      </c>
      <c r="AH386" s="1">
        <v>42050</v>
      </c>
      <c r="AI386" s="1">
        <v>42334</v>
      </c>
      <c r="AK386" s="7">
        <v>42309</v>
      </c>
      <c r="AL386" s="7">
        <v>42886</v>
      </c>
      <c r="AO386">
        <v>18244</v>
      </c>
      <c r="AP386">
        <v>18244</v>
      </c>
      <c r="AQ386">
        <v>9558</v>
      </c>
      <c r="AR386">
        <v>18022</v>
      </c>
      <c r="AS386">
        <v>18244</v>
      </c>
      <c r="AT386">
        <v>9239</v>
      </c>
      <c r="AU386">
        <v>2895.2</v>
      </c>
      <c r="AV386" t="s">
        <v>96</v>
      </c>
      <c r="AW386">
        <v>2870</v>
      </c>
      <c r="AX386">
        <v>1</v>
      </c>
      <c r="AY386">
        <v>2</v>
      </c>
      <c r="AZ386">
        <v>12730000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12730000</v>
      </c>
      <c r="BO386">
        <v>0</v>
      </c>
      <c r="BP386">
        <v>12726126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76000</v>
      </c>
      <c r="BY386">
        <v>0</v>
      </c>
      <c r="BZ386">
        <v>0</v>
      </c>
      <c r="CA386">
        <v>0</v>
      </c>
      <c r="CB386">
        <v>12802126</v>
      </c>
      <c r="CC386">
        <v>0.99439999999999995</v>
      </c>
    </row>
    <row r="387" spans="1:81" x14ac:dyDescent="0.25">
      <c r="A387" t="s">
        <v>866</v>
      </c>
      <c r="B387" s="2">
        <v>42003467200000</v>
      </c>
      <c r="C387" s="2">
        <v>1</v>
      </c>
      <c r="D387" t="s">
        <v>79</v>
      </c>
      <c r="E387" t="s">
        <v>80</v>
      </c>
      <c r="F387" t="s">
        <v>81</v>
      </c>
      <c r="G387" t="s">
        <v>82</v>
      </c>
      <c r="H387" t="s">
        <v>618</v>
      </c>
      <c r="I387">
        <v>793431</v>
      </c>
      <c r="J387" s="1">
        <v>41897</v>
      </c>
      <c r="K387" t="s">
        <v>867</v>
      </c>
      <c r="L387">
        <v>47822</v>
      </c>
      <c r="M387">
        <v>32.185499999999998</v>
      </c>
      <c r="N387">
        <v>-102.24036</v>
      </c>
      <c r="O387">
        <v>32.160872500000004</v>
      </c>
      <c r="P387">
        <v>-102.23284839999999</v>
      </c>
      <c r="Q387" t="s">
        <v>282</v>
      </c>
      <c r="R387" t="s">
        <v>283</v>
      </c>
      <c r="S387" t="s">
        <v>360</v>
      </c>
      <c r="U387" t="s">
        <v>360</v>
      </c>
      <c r="V387" t="s">
        <v>360</v>
      </c>
      <c r="X387" t="s">
        <v>88</v>
      </c>
      <c r="Y387" t="s">
        <v>91</v>
      </c>
      <c r="Z387" t="s">
        <v>90</v>
      </c>
      <c r="AA387" t="s">
        <v>89</v>
      </c>
      <c r="AB387" t="s">
        <v>92</v>
      </c>
      <c r="AC387" t="s">
        <v>93</v>
      </c>
      <c r="AD387" t="s">
        <v>94</v>
      </c>
      <c r="AE387" t="s">
        <v>95</v>
      </c>
      <c r="AF387" t="s">
        <v>865</v>
      </c>
      <c r="AG387" t="s">
        <v>87</v>
      </c>
      <c r="AH387" s="1">
        <v>42037</v>
      </c>
      <c r="AI387" s="1">
        <v>42337</v>
      </c>
      <c r="AK387" s="7">
        <v>42309</v>
      </c>
      <c r="AL387" s="7">
        <v>42886</v>
      </c>
      <c r="AO387">
        <v>17683</v>
      </c>
      <c r="AP387">
        <v>17683</v>
      </c>
      <c r="AQ387">
        <v>8989</v>
      </c>
      <c r="AR387">
        <v>17474</v>
      </c>
      <c r="AS387">
        <v>17683</v>
      </c>
      <c r="AT387">
        <v>8626</v>
      </c>
      <c r="AU387">
        <v>2896.3</v>
      </c>
      <c r="AV387" t="s">
        <v>96</v>
      </c>
      <c r="AX387">
        <v>0</v>
      </c>
      <c r="AY387">
        <v>1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76000</v>
      </c>
      <c r="BY387">
        <v>0</v>
      </c>
      <c r="BZ387">
        <v>0</v>
      </c>
      <c r="CA387">
        <v>0</v>
      </c>
      <c r="CB387">
        <v>76000</v>
      </c>
      <c r="CC387">
        <v>0</v>
      </c>
    </row>
    <row r="388" spans="1:81" x14ac:dyDescent="0.25">
      <c r="A388" t="s">
        <v>651</v>
      </c>
      <c r="B388" s="2">
        <v>42003467280000</v>
      </c>
      <c r="C388" s="2">
        <v>1</v>
      </c>
      <c r="D388" t="s">
        <v>79</v>
      </c>
      <c r="E388" t="s">
        <v>80</v>
      </c>
      <c r="F388" t="s">
        <v>81</v>
      </c>
      <c r="G388" t="s">
        <v>82</v>
      </c>
      <c r="H388" t="s">
        <v>441</v>
      </c>
      <c r="I388">
        <v>793686</v>
      </c>
      <c r="J388" s="1">
        <v>41890</v>
      </c>
      <c r="K388" t="s">
        <v>650</v>
      </c>
      <c r="L388">
        <v>45499</v>
      </c>
      <c r="M388">
        <v>32.373440000000002</v>
      </c>
      <c r="N388">
        <v>-102.74627</v>
      </c>
      <c r="O388">
        <v>32.3602056</v>
      </c>
      <c r="P388">
        <v>-102.7427596</v>
      </c>
      <c r="S388" t="s">
        <v>114</v>
      </c>
      <c r="T388" t="s">
        <v>114</v>
      </c>
      <c r="U388" t="s">
        <v>114</v>
      </c>
      <c r="V388" t="s">
        <v>114</v>
      </c>
      <c r="X388" t="s">
        <v>88</v>
      </c>
      <c r="Y388" t="s">
        <v>91</v>
      </c>
      <c r="Z388" t="s">
        <v>90</v>
      </c>
      <c r="AA388" t="s">
        <v>89</v>
      </c>
      <c r="AB388" t="s">
        <v>92</v>
      </c>
      <c r="AC388" t="s">
        <v>93</v>
      </c>
      <c r="AD388" t="s">
        <v>94</v>
      </c>
      <c r="AE388" t="s">
        <v>95</v>
      </c>
      <c r="AF388" t="s">
        <v>107</v>
      </c>
      <c r="AG388" t="s">
        <v>87</v>
      </c>
      <c r="AH388" s="1">
        <v>41931</v>
      </c>
      <c r="AI388" s="1">
        <v>41996</v>
      </c>
      <c r="AK388" s="7">
        <v>41974</v>
      </c>
      <c r="AL388" s="7">
        <v>42886</v>
      </c>
      <c r="AO388">
        <v>9406</v>
      </c>
      <c r="AP388">
        <v>9406</v>
      </c>
      <c r="AQ388">
        <v>4988</v>
      </c>
      <c r="AR388">
        <v>9310</v>
      </c>
      <c r="AS388">
        <v>9406</v>
      </c>
      <c r="AT388">
        <v>4739</v>
      </c>
      <c r="AU388">
        <v>3263</v>
      </c>
      <c r="AV388" t="s">
        <v>118</v>
      </c>
      <c r="AW388">
        <v>3263</v>
      </c>
      <c r="AX388">
        <v>6</v>
      </c>
      <c r="AY388">
        <v>12</v>
      </c>
      <c r="AZ388">
        <v>0</v>
      </c>
      <c r="BA388">
        <v>1394911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1394911</v>
      </c>
      <c r="BO388">
        <v>0</v>
      </c>
      <c r="BP388">
        <v>744576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24000</v>
      </c>
      <c r="BY388">
        <v>745215</v>
      </c>
      <c r="BZ388">
        <v>0</v>
      </c>
      <c r="CA388">
        <v>0</v>
      </c>
      <c r="CB388">
        <v>1513791</v>
      </c>
      <c r="CC388">
        <v>0.92149999999999999</v>
      </c>
    </row>
    <row r="389" spans="1:81" x14ac:dyDescent="0.25">
      <c r="A389" t="s">
        <v>724</v>
      </c>
      <c r="B389" s="2">
        <v>42003467350000</v>
      </c>
      <c r="C389" s="2">
        <v>1</v>
      </c>
      <c r="D389" t="s">
        <v>79</v>
      </c>
      <c r="E389" t="s">
        <v>80</v>
      </c>
      <c r="F389" t="s">
        <v>81</v>
      </c>
      <c r="G389" t="s">
        <v>82</v>
      </c>
      <c r="H389" t="s">
        <v>253</v>
      </c>
      <c r="I389">
        <v>794111</v>
      </c>
      <c r="J389" s="1">
        <v>41892</v>
      </c>
      <c r="K389" t="s">
        <v>725</v>
      </c>
      <c r="L389">
        <v>46137</v>
      </c>
      <c r="M389">
        <v>32.20879</v>
      </c>
      <c r="N389">
        <v>-102.79971</v>
      </c>
      <c r="O389">
        <v>32.222707499999999</v>
      </c>
      <c r="P389">
        <v>-102.80353220000001</v>
      </c>
      <c r="S389" t="s">
        <v>114</v>
      </c>
      <c r="T389" t="s">
        <v>114</v>
      </c>
      <c r="U389" t="s">
        <v>114</v>
      </c>
      <c r="V389" t="s">
        <v>114</v>
      </c>
      <c r="X389" t="s">
        <v>88</v>
      </c>
      <c r="Y389" t="s">
        <v>91</v>
      </c>
      <c r="Z389" t="s">
        <v>90</v>
      </c>
      <c r="AA389" t="s">
        <v>89</v>
      </c>
      <c r="AB389" t="s">
        <v>92</v>
      </c>
      <c r="AC389" t="s">
        <v>93</v>
      </c>
      <c r="AD389" t="s">
        <v>94</v>
      </c>
      <c r="AE389" t="s">
        <v>95</v>
      </c>
      <c r="AF389" t="s">
        <v>310</v>
      </c>
      <c r="AG389" t="s">
        <v>87</v>
      </c>
      <c r="AH389" s="1">
        <v>41937</v>
      </c>
      <c r="AI389" s="1">
        <v>41974</v>
      </c>
      <c r="AK389" s="7">
        <v>42005</v>
      </c>
      <c r="AL389" s="7">
        <v>42886</v>
      </c>
      <c r="AO389">
        <v>9382</v>
      </c>
      <c r="AP389">
        <v>9382</v>
      </c>
      <c r="AQ389">
        <v>4780</v>
      </c>
      <c r="AR389">
        <v>9302</v>
      </c>
      <c r="AS389">
        <v>9382</v>
      </c>
      <c r="AT389">
        <v>4392</v>
      </c>
      <c r="AU389">
        <v>3335</v>
      </c>
      <c r="AV389" t="s">
        <v>96</v>
      </c>
      <c r="AW389">
        <v>3322</v>
      </c>
      <c r="AX389">
        <v>1</v>
      </c>
      <c r="AY389">
        <v>2</v>
      </c>
      <c r="AZ389">
        <v>3020000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3020000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13912</v>
      </c>
      <c r="BY389">
        <v>2919084</v>
      </c>
      <c r="BZ389">
        <v>0</v>
      </c>
      <c r="CA389">
        <v>0</v>
      </c>
      <c r="CB389">
        <v>2932996</v>
      </c>
      <c r="CC389">
        <v>1.0297000000000001</v>
      </c>
    </row>
    <row r="390" spans="1:81" x14ac:dyDescent="0.25">
      <c r="A390" t="s">
        <v>825</v>
      </c>
      <c r="B390" s="2">
        <v>42003467480000</v>
      </c>
      <c r="C390" s="2">
        <v>1</v>
      </c>
      <c r="D390" t="s">
        <v>79</v>
      </c>
      <c r="E390" t="s">
        <v>80</v>
      </c>
      <c r="F390" t="s">
        <v>81</v>
      </c>
      <c r="G390" t="s">
        <v>82</v>
      </c>
      <c r="H390" t="s">
        <v>789</v>
      </c>
      <c r="I390">
        <v>794221</v>
      </c>
      <c r="J390" s="1">
        <v>41893</v>
      </c>
      <c r="K390" t="s">
        <v>826</v>
      </c>
      <c r="L390">
        <v>47340</v>
      </c>
      <c r="M390">
        <v>32.221490000000003</v>
      </c>
      <c r="N390">
        <v>-102.84422000000001</v>
      </c>
      <c r="O390">
        <v>32.201396299999999</v>
      </c>
      <c r="P390">
        <v>-102.8387422</v>
      </c>
      <c r="S390" t="s">
        <v>216</v>
      </c>
      <c r="T390" t="s">
        <v>216</v>
      </c>
      <c r="U390" t="s">
        <v>216</v>
      </c>
      <c r="V390" t="s">
        <v>216</v>
      </c>
      <c r="X390" t="s">
        <v>88</v>
      </c>
      <c r="Y390" t="s">
        <v>91</v>
      </c>
      <c r="Z390" t="s">
        <v>90</v>
      </c>
      <c r="AA390" t="s">
        <v>89</v>
      </c>
      <c r="AB390" t="s">
        <v>92</v>
      </c>
      <c r="AC390" t="s">
        <v>93</v>
      </c>
      <c r="AD390" t="s">
        <v>94</v>
      </c>
      <c r="AE390" t="s">
        <v>95</v>
      </c>
      <c r="AF390" t="s">
        <v>107</v>
      </c>
      <c r="AG390" t="s">
        <v>87</v>
      </c>
      <c r="AH390" s="1">
        <v>42048</v>
      </c>
      <c r="AI390" s="1">
        <v>42155</v>
      </c>
      <c r="AK390" s="7">
        <v>42156</v>
      </c>
      <c r="AL390" s="7">
        <v>42886</v>
      </c>
      <c r="AO390">
        <v>14450</v>
      </c>
      <c r="AP390">
        <v>14450</v>
      </c>
      <c r="AQ390">
        <v>7709</v>
      </c>
      <c r="AR390">
        <v>14245</v>
      </c>
      <c r="AS390">
        <v>14450</v>
      </c>
      <c r="AT390">
        <v>7139</v>
      </c>
      <c r="AU390">
        <v>3320</v>
      </c>
      <c r="AV390" t="s">
        <v>96</v>
      </c>
      <c r="AW390">
        <v>3292</v>
      </c>
      <c r="AX390">
        <v>28</v>
      </c>
      <c r="AY390">
        <v>56</v>
      </c>
      <c r="AZ390">
        <v>0</v>
      </c>
      <c r="BA390">
        <v>4589685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4589685</v>
      </c>
      <c r="BO390">
        <v>0</v>
      </c>
      <c r="BP390">
        <v>4797800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149120</v>
      </c>
      <c r="BY390">
        <v>3205776</v>
      </c>
      <c r="BZ390">
        <v>0</v>
      </c>
      <c r="CA390">
        <v>0</v>
      </c>
      <c r="CB390">
        <v>8152696</v>
      </c>
      <c r="CC390">
        <v>0.56299999999999994</v>
      </c>
    </row>
    <row r="391" spans="1:81" x14ac:dyDescent="0.25">
      <c r="A391" t="s">
        <v>681</v>
      </c>
      <c r="B391" s="2">
        <v>42003467500000</v>
      </c>
      <c r="C391" s="2">
        <v>1</v>
      </c>
      <c r="D391" t="s">
        <v>79</v>
      </c>
      <c r="E391" t="s">
        <v>80</v>
      </c>
      <c r="F391" t="s">
        <v>81</v>
      </c>
      <c r="G391" t="s">
        <v>82</v>
      </c>
      <c r="H391" t="s">
        <v>441</v>
      </c>
      <c r="I391">
        <v>794467</v>
      </c>
      <c r="J391" s="1">
        <v>41900</v>
      </c>
      <c r="K391" t="s">
        <v>682</v>
      </c>
      <c r="L391">
        <v>45845</v>
      </c>
      <c r="M391">
        <v>32.14002</v>
      </c>
      <c r="N391">
        <v>-102.67401</v>
      </c>
      <c r="O391">
        <v>32.161606300000003</v>
      </c>
      <c r="P391">
        <v>-102.6812717</v>
      </c>
      <c r="S391" t="s">
        <v>114</v>
      </c>
      <c r="U391" t="s">
        <v>114</v>
      </c>
      <c r="V391" t="s">
        <v>114</v>
      </c>
      <c r="W391" s="1">
        <v>42870</v>
      </c>
      <c r="X391" t="s">
        <v>88</v>
      </c>
      <c r="Y391" t="s">
        <v>91</v>
      </c>
      <c r="Z391" t="s">
        <v>102</v>
      </c>
      <c r="AA391" t="s">
        <v>89</v>
      </c>
      <c r="AB391" t="s">
        <v>92</v>
      </c>
      <c r="AC391" t="s">
        <v>93</v>
      </c>
      <c r="AD391" t="s">
        <v>94</v>
      </c>
      <c r="AE391" t="s">
        <v>95</v>
      </c>
      <c r="AF391" t="s">
        <v>107</v>
      </c>
      <c r="AG391" t="s">
        <v>87</v>
      </c>
      <c r="AH391" s="1">
        <v>41909</v>
      </c>
      <c r="AI391" s="1">
        <v>41959</v>
      </c>
      <c r="AK391" s="7">
        <v>41944</v>
      </c>
      <c r="AL391" s="7">
        <v>42886</v>
      </c>
      <c r="AO391">
        <v>12331</v>
      </c>
      <c r="AP391">
        <v>12331</v>
      </c>
      <c r="AQ391">
        <v>4753</v>
      </c>
      <c r="AR391">
        <v>12153</v>
      </c>
      <c r="AS391">
        <v>12331</v>
      </c>
      <c r="AT391">
        <v>4496</v>
      </c>
      <c r="AU391">
        <v>3226</v>
      </c>
      <c r="AV391" t="s">
        <v>96</v>
      </c>
      <c r="AW391">
        <v>3201</v>
      </c>
      <c r="AX391">
        <v>10</v>
      </c>
      <c r="AY391">
        <v>20</v>
      </c>
      <c r="AZ391">
        <v>0</v>
      </c>
      <c r="BA391">
        <v>1571413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1571413</v>
      </c>
      <c r="BO391">
        <v>0</v>
      </c>
      <c r="BP391">
        <v>1396794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39000</v>
      </c>
      <c r="BY391">
        <v>389592</v>
      </c>
      <c r="BZ391">
        <v>0</v>
      </c>
      <c r="CA391">
        <v>0</v>
      </c>
      <c r="CB391">
        <v>1825386</v>
      </c>
      <c r="CC391">
        <v>0.8609</v>
      </c>
    </row>
    <row r="392" spans="1:81" x14ac:dyDescent="0.25">
      <c r="A392" t="s">
        <v>785</v>
      </c>
      <c r="B392" s="2">
        <v>42003467540000</v>
      </c>
      <c r="C392" s="2">
        <v>1</v>
      </c>
      <c r="D392" t="s">
        <v>79</v>
      </c>
      <c r="E392" t="s">
        <v>80</v>
      </c>
      <c r="F392" t="s">
        <v>81</v>
      </c>
      <c r="G392" t="s">
        <v>82</v>
      </c>
      <c r="H392" t="s">
        <v>635</v>
      </c>
      <c r="I392">
        <v>794591</v>
      </c>
      <c r="J392" s="1">
        <v>41894</v>
      </c>
      <c r="K392" t="s">
        <v>786</v>
      </c>
      <c r="L392">
        <v>46771</v>
      </c>
      <c r="M392">
        <v>32.145629999999997</v>
      </c>
      <c r="N392">
        <v>-102.60939</v>
      </c>
      <c r="O392">
        <v>32.158859800000002</v>
      </c>
      <c r="P392">
        <v>-102.6128339</v>
      </c>
      <c r="S392" t="s">
        <v>84</v>
      </c>
      <c r="T392" t="s">
        <v>84</v>
      </c>
      <c r="U392" t="s">
        <v>84</v>
      </c>
      <c r="V392" t="s">
        <v>84</v>
      </c>
      <c r="X392" t="s">
        <v>88</v>
      </c>
      <c r="Y392" t="s">
        <v>91</v>
      </c>
      <c r="Z392" t="s">
        <v>90</v>
      </c>
      <c r="AA392" t="s">
        <v>89</v>
      </c>
      <c r="AB392" t="s">
        <v>92</v>
      </c>
      <c r="AC392" t="s">
        <v>93</v>
      </c>
      <c r="AD392" t="s">
        <v>94</v>
      </c>
      <c r="AE392" t="s">
        <v>95</v>
      </c>
      <c r="AF392" t="s">
        <v>107</v>
      </c>
      <c r="AG392" t="s">
        <v>87</v>
      </c>
      <c r="AH392" s="1">
        <v>41915</v>
      </c>
      <c r="AI392" s="1">
        <v>42061</v>
      </c>
      <c r="AK392" s="7">
        <v>42036</v>
      </c>
      <c r="AL392" s="7">
        <v>42886</v>
      </c>
      <c r="AO392">
        <v>15575</v>
      </c>
      <c r="AP392">
        <v>15575</v>
      </c>
      <c r="AQ392">
        <v>11315</v>
      </c>
      <c r="AR392">
        <v>15475</v>
      </c>
      <c r="AS392">
        <v>15575</v>
      </c>
      <c r="AT392">
        <v>10658</v>
      </c>
      <c r="AU392">
        <v>3192</v>
      </c>
      <c r="AV392" t="s">
        <v>96</v>
      </c>
      <c r="AW392">
        <v>3167</v>
      </c>
      <c r="AX392">
        <v>17</v>
      </c>
      <c r="AY392">
        <v>34</v>
      </c>
      <c r="AZ392">
        <v>0</v>
      </c>
      <c r="BA392">
        <v>2378115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2378115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67787</v>
      </c>
      <c r="BY392">
        <v>2491168</v>
      </c>
      <c r="BZ392">
        <v>0</v>
      </c>
      <c r="CA392">
        <v>0</v>
      </c>
      <c r="CB392">
        <v>2558955</v>
      </c>
      <c r="CC392">
        <v>0.92930000000000001</v>
      </c>
    </row>
    <row r="393" spans="1:81" x14ac:dyDescent="0.25">
      <c r="A393" t="s">
        <v>271</v>
      </c>
      <c r="B393" s="2">
        <v>42003467780000</v>
      </c>
      <c r="C393" s="2">
        <v>1</v>
      </c>
      <c r="D393" t="s">
        <v>79</v>
      </c>
      <c r="E393" t="s">
        <v>80</v>
      </c>
      <c r="F393" t="s">
        <v>81</v>
      </c>
      <c r="G393" t="s">
        <v>82</v>
      </c>
      <c r="H393" t="s">
        <v>104</v>
      </c>
      <c r="I393">
        <v>795226</v>
      </c>
      <c r="J393" s="1">
        <v>41908</v>
      </c>
      <c r="K393" t="s">
        <v>270</v>
      </c>
      <c r="L393">
        <v>21193</v>
      </c>
      <c r="M393">
        <v>32.091990000000003</v>
      </c>
      <c r="N393">
        <v>-102.71773</v>
      </c>
      <c r="O393">
        <v>32.076491500000003</v>
      </c>
      <c r="P393">
        <v>-102.71305030000001</v>
      </c>
      <c r="S393" t="s">
        <v>130</v>
      </c>
      <c r="T393" t="s">
        <v>130</v>
      </c>
      <c r="U393" t="s">
        <v>130</v>
      </c>
      <c r="V393" t="s">
        <v>130</v>
      </c>
      <c r="X393" t="s">
        <v>88</v>
      </c>
      <c r="Y393" t="s">
        <v>91</v>
      </c>
      <c r="Z393" t="s">
        <v>90</v>
      </c>
      <c r="AA393" t="s">
        <v>89</v>
      </c>
      <c r="AB393" t="s">
        <v>92</v>
      </c>
      <c r="AC393" t="s">
        <v>93</v>
      </c>
      <c r="AD393" t="s">
        <v>94</v>
      </c>
      <c r="AE393" t="s">
        <v>95</v>
      </c>
      <c r="AF393" t="s">
        <v>107</v>
      </c>
      <c r="AG393" t="s">
        <v>87</v>
      </c>
      <c r="AH393" s="1">
        <v>41969</v>
      </c>
      <c r="AI393" s="1">
        <v>42045</v>
      </c>
      <c r="AK393" s="7">
        <v>42036</v>
      </c>
      <c r="AL393" s="7">
        <v>42886</v>
      </c>
      <c r="AO393">
        <v>11866</v>
      </c>
      <c r="AP393">
        <v>11866</v>
      </c>
      <c r="AQ393">
        <v>6623</v>
      </c>
      <c r="AR393">
        <v>11618</v>
      </c>
      <c r="AS393">
        <v>11866</v>
      </c>
      <c r="AT393">
        <v>6200</v>
      </c>
      <c r="AU393">
        <v>3260</v>
      </c>
      <c r="AV393" t="s">
        <v>96</v>
      </c>
      <c r="AW393">
        <v>3244</v>
      </c>
      <c r="AX393">
        <v>4</v>
      </c>
      <c r="AY393">
        <v>5</v>
      </c>
      <c r="AZ393">
        <v>0</v>
      </c>
      <c r="BA393">
        <v>724080</v>
      </c>
      <c r="BB393">
        <v>0</v>
      </c>
      <c r="BC393">
        <v>0</v>
      </c>
      <c r="BD393">
        <v>2055620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2779700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12834</v>
      </c>
      <c r="BY393">
        <v>3659072</v>
      </c>
      <c r="BZ393">
        <v>0</v>
      </c>
      <c r="CA393">
        <v>0</v>
      </c>
      <c r="CB393">
        <v>3671906</v>
      </c>
      <c r="CC393">
        <v>0.75700000000000001</v>
      </c>
    </row>
    <row r="394" spans="1:81" x14ac:dyDescent="0.25">
      <c r="A394" t="s">
        <v>780</v>
      </c>
      <c r="B394" s="2">
        <v>42003467790000</v>
      </c>
      <c r="C394" s="2">
        <v>1</v>
      </c>
      <c r="D394" t="s">
        <v>79</v>
      </c>
      <c r="E394" t="s">
        <v>80</v>
      </c>
      <c r="F394" t="s">
        <v>81</v>
      </c>
      <c r="G394" t="s">
        <v>82</v>
      </c>
      <c r="H394" t="s">
        <v>441</v>
      </c>
      <c r="I394">
        <v>795329</v>
      </c>
      <c r="J394" s="1">
        <v>41901</v>
      </c>
      <c r="K394" t="s">
        <v>781</v>
      </c>
      <c r="L394">
        <v>46634</v>
      </c>
      <c r="M394">
        <v>32.452150000000003</v>
      </c>
      <c r="N394">
        <v>-102.73984</v>
      </c>
      <c r="O394">
        <v>32.4653086</v>
      </c>
      <c r="P394">
        <v>-102.7435657</v>
      </c>
      <c r="S394" t="s">
        <v>114</v>
      </c>
      <c r="T394" t="s">
        <v>114</v>
      </c>
      <c r="U394" t="s">
        <v>114</v>
      </c>
      <c r="W394" s="1">
        <v>42870</v>
      </c>
      <c r="X394" t="s">
        <v>101</v>
      </c>
      <c r="Y394" t="s">
        <v>782</v>
      </c>
      <c r="Z394" t="s">
        <v>102</v>
      </c>
      <c r="AA394" t="s">
        <v>89</v>
      </c>
      <c r="AB394" t="s">
        <v>92</v>
      </c>
      <c r="AC394" t="s">
        <v>93</v>
      </c>
      <c r="AD394" t="s">
        <v>268</v>
      </c>
      <c r="AE394" t="s">
        <v>93</v>
      </c>
      <c r="AG394" t="s">
        <v>87</v>
      </c>
      <c r="AH394" s="1">
        <v>41910</v>
      </c>
      <c r="AI394" s="1">
        <v>41920</v>
      </c>
      <c r="AK394" s="7">
        <v>41913</v>
      </c>
      <c r="AL394" s="7">
        <v>41943</v>
      </c>
      <c r="AO394">
        <v>9305</v>
      </c>
      <c r="AP394">
        <v>9305</v>
      </c>
      <c r="AQ394">
        <v>4954</v>
      </c>
      <c r="AR394">
        <v>9121</v>
      </c>
      <c r="AS394">
        <v>9305</v>
      </c>
      <c r="AT394">
        <v>4679</v>
      </c>
      <c r="AU394">
        <v>3303</v>
      </c>
      <c r="AV394" t="s">
        <v>340</v>
      </c>
      <c r="AW394">
        <v>3284</v>
      </c>
      <c r="AX394">
        <v>6</v>
      </c>
      <c r="AY394">
        <v>12</v>
      </c>
      <c r="AZ394">
        <v>0</v>
      </c>
      <c r="BA394">
        <v>1390112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1390112</v>
      </c>
      <c r="BO394">
        <v>0</v>
      </c>
      <c r="BP394">
        <v>1000818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26082</v>
      </c>
      <c r="BY394">
        <v>546588</v>
      </c>
      <c r="BZ394">
        <v>0</v>
      </c>
      <c r="CA394">
        <v>0</v>
      </c>
      <c r="CB394">
        <v>1573488</v>
      </c>
      <c r="CC394">
        <v>0.88349999999999995</v>
      </c>
    </row>
    <row r="395" spans="1:81" x14ac:dyDescent="0.25">
      <c r="A395" t="s">
        <v>433</v>
      </c>
      <c r="B395" s="2">
        <v>42003468140000</v>
      </c>
      <c r="C395" s="2">
        <v>1</v>
      </c>
      <c r="D395" t="s">
        <v>79</v>
      </c>
      <c r="E395" t="s">
        <v>80</v>
      </c>
      <c r="F395" t="s">
        <v>81</v>
      </c>
      <c r="G395" t="s">
        <v>82</v>
      </c>
      <c r="H395" t="s">
        <v>413</v>
      </c>
      <c r="I395">
        <v>796011</v>
      </c>
      <c r="J395" s="1">
        <v>41927</v>
      </c>
      <c r="K395" t="s">
        <v>432</v>
      </c>
      <c r="L395">
        <v>39879</v>
      </c>
      <c r="M395">
        <v>32.284100000000002</v>
      </c>
      <c r="N395">
        <v>-102.29441</v>
      </c>
      <c r="O395">
        <v>32.310855699999998</v>
      </c>
      <c r="P395">
        <v>-102.3030728</v>
      </c>
      <c r="Q395" t="s">
        <v>282</v>
      </c>
      <c r="R395" t="s">
        <v>283</v>
      </c>
      <c r="S395" t="s">
        <v>360</v>
      </c>
      <c r="U395" t="s">
        <v>213</v>
      </c>
      <c r="V395" t="s">
        <v>213</v>
      </c>
      <c r="X395" t="s">
        <v>88</v>
      </c>
      <c r="Y395" t="s">
        <v>91</v>
      </c>
      <c r="Z395" t="s">
        <v>90</v>
      </c>
      <c r="AA395" t="s">
        <v>89</v>
      </c>
      <c r="AB395" t="s">
        <v>92</v>
      </c>
      <c r="AC395" t="s">
        <v>93</v>
      </c>
      <c r="AD395" t="s">
        <v>94</v>
      </c>
      <c r="AE395" t="s">
        <v>95</v>
      </c>
      <c r="AF395" t="s">
        <v>362</v>
      </c>
      <c r="AG395" t="s">
        <v>87</v>
      </c>
      <c r="AH395" s="1">
        <v>41950</v>
      </c>
      <c r="AI395" s="1">
        <v>42166</v>
      </c>
      <c r="AK395" s="7">
        <v>42186</v>
      </c>
      <c r="AL395" s="7">
        <v>42886</v>
      </c>
      <c r="AO395">
        <v>20022</v>
      </c>
      <c r="AP395">
        <v>20022</v>
      </c>
      <c r="AQ395">
        <v>10210</v>
      </c>
      <c r="AR395">
        <v>19928</v>
      </c>
      <c r="AS395">
        <v>20022</v>
      </c>
      <c r="AT395">
        <v>10156</v>
      </c>
      <c r="AU395">
        <v>2998</v>
      </c>
      <c r="AV395" t="s">
        <v>96</v>
      </c>
      <c r="AW395">
        <v>2973</v>
      </c>
      <c r="AX395">
        <v>1</v>
      </c>
      <c r="AY395">
        <v>2</v>
      </c>
      <c r="AZ395">
        <v>0</v>
      </c>
      <c r="BA395">
        <v>13330000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13330000</v>
      </c>
      <c r="BO395">
        <v>0</v>
      </c>
      <c r="BP395">
        <v>19405428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50000</v>
      </c>
      <c r="BY395">
        <v>0</v>
      </c>
      <c r="BZ395">
        <v>0</v>
      </c>
      <c r="CA395">
        <v>0</v>
      </c>
      <c r="CB395">
        <v>19455428</v>
      </c>
      <c r="CC395">
        <v>0.68520000000000003</v>
      </c>
    </row>
    <row r="396" spans="1:81" x14ac:dyDescent="0.25">
      <c r="A396" t="s">
        <v>721</v>
      </c>
      <c r="B396" s="2">
        <v>42003468470000</v>
      </c>
      <c r="C396" s="2">
        <v>1</v>
      </c>
      <c r="D396" t="s">
        <v>79</v>
      </c>
      <c r="E396" t="s">
        <v>80</v>
      </c>
      <c r="F396" t="s">
        <v>81</v>
      </c>
      <c r="G396" t="s">
        <v>82</v>
      </c>
      <c r="H396" t="s">
        <v>441</v>
      </c>
      <c r="I396">
        <v>797091</v>
      </c>
      <c r="J396" s="1">
        <v>41920</v>
      </c>
      <c r="K396" t="s">
        <v>719</v>
      </c>
      <c r="L396">
        <v>46012</v>
      </c>
      <c r="M396">
        <v>32.364849999999997</v>
      </c>
      <c r="N396">
        <v>-102.72517999999999</v>
      </c>
      <c r="O396">
        <v>32.3739378</v>
      </c>
      <c r="P396">
        <v>-102.72779180000001</v>
      </c>
      <c r="S396" t="s">
        <v>114</v>
      </c>
      <c r="T396" t="s">
        <v>114</v>
      </c>
      <c r="U396" t="s">
        <v>114</v>
      </c>
      <c r="V396" t="s">
        <v>114</v>
      </c>
      <c r="X396" t="s">
        <v>88</v>
      </c>
      <c r="Y396" t="s">
        <v>91</v>
      </c>
      <c r="Z396" t="s">
        <v>90</v>
      </c>
      <c r="AA396" t="s">
        <v>89</v>
      </c>
      <c r="AB396" t="s">
        <v>92</v>
      </c>
      <c r="AC396" t="s">
        <v>93</v>
      </c>
      <c r="AD396" t="s">
        <v>94</v>
      </c>
      <c r="AE396" t="s">
        <v>95</v>
      </c>
      <c r="AF396" t="s">
        <v>107</v>
      </c>
      <c r="AG396" t="s">
        <v>87</v>
      </c>
      <c r="AH396" s="1">
        <v>41963</v>
      </c>
      <c r="AI396" s="1">
        <v>41973</v>
      </c>
      <c r="AK396" s="7">
        <v>42064</v>
      </c>
      <c r="AL396" s="7">
        <v>42886</v>
      </c>
      <c r="AO396">
        <v>7806</v>
      </c>
      <c r="AP396">
        <v>7806</v>
      </c>
      <c r="AQ396">
        <v>5003</v>
      </c>
      <c r="AR396">
        <v>7588</v>
      </c>
      <c r="AS396">
        <v>7806</v>
      </c>
      <c r="AT396">
        <v>4692</v>
      </c>
      <c r="AU396">
        <v>3230</v>
      </c>
      <c r="AV396" t="s">
        <v>118</v>
      </c>
      <c r="AW396">
        <v>3230</v>
      </c>
      <c r="AX396">
        <v>4</v>
      </c>
      <c r="AY396">
        <v>8</v>
      </c>
      <c r="AZ396">
        <v>0</v>
      </c>
      <c r="BA396">
        <v>942017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942017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16000</v>
      </c>
      <c r="BY396">
        <v>990355</v>
      </c>
      <c r="BZ396">
        <v>0</v>
      </c>
      <c r="CA396">
        <v>0</v>
      </c>
      <c r="CB396">
        <v>1006355</v>
      </c>
      <c r="CC396">
        <v>0.93610000000000004</v>
      </c>
    </row>
    <row r="397" spans="1:81" x14ac:dyDescent="0.25">
      <c r="A397" t="s">
        <v>911</v>
      </c>
      <c r="B397" s="2">
        <v>42003468520000</v>
      </c>
      <c r="C397" s="2">
        <v>1</v>
      </c>
      <c r="D397" t="s">
        <v>79</v>
      </c>
      <c r="E397" t="s">
        <v>80</v>
      </c>
      <c r="F397" t="s">
        <v>81</v>
      </c>
      <c r="G397" t="s">
        <v>82</v>
      </c>
      <c r="H397" t="s">
        <v>230</v>
      </c>
      <c r="I397">
        <v>797301</v>
      </c>
      <c r="J397" s="1">
        <v>41921</v>
      </c>
      <c r="K397" t="s">
        <v>912</v>
      </c>
      <c r="M397">
        <v>32.293050000000001</v>
      </c>
      <c r="N397">
        <v>-102.61013</v>
      </c>
      <c r="O397">
        <v>32.287406099999998</v>
      </c>
      <c r="P397">
        <v>-102.6085432</v>
      </c>
      <c r="S397" t="s">
        <v>114</v>
      </c>
      <c r="U397" t="s">
        <v>114</v>
      </c>
      <c r="V397" t="s">
        <v>114</v>
      </c>
      <c r="X397" t="s">
        <v>88</v>
      </c>
      <c r="Y397" t="s">
        <v>91</v>
      </c>
      <c r="Z397" t="s">
        <v>90</v>
      </c>
      <c r="AA397" t="s">
        <v>89</v>
      </c>
      <c r="AB397" t="s">
        <v>92</v>
      </c>
      <c r="AC397" t="s">
        <v>93</v>
      </c>
      <c r="AD397" t="s">
        <v>94</v>
      </c>
      <c r="AE397" t="s">
        <v>95</v>
      </c>
      <c r="AH397" s="1">
        <v>41979</v>
      </c>
      <c r="AI397" s="1">
        <v>42064</v>
      </c>
      <c r="AK397" s="7">
        <v>42064</v>
      </c>
      <c r="AL397" s="7">
        <v>42886</v>
      </c>
      <c r="AO397">
        <v>6508</v>
      </c>
      <c r="AP397">
        <v>6508</v>
      </c>
      <c r="AS397">
        <v>6508</v>
      </c>
      <c r="AT397">
        <v>4655</v>
      </c>
      <c r="AU397">
        <v>3229</v>
      </c>
      <c r="AV397" t="s">
        <v>118</v>
      </c>
      <c r="AW397">
        <v>3229</v>
      </c>
      <c r="AX397">
        <v>1</v>
      </c>
      <c r="AY397">
        <v>2</v>
      </c>
      <c r="AZ397">
        <v>0</v>
      </c>
      <c r="BA397">
        <v>569328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569328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59436</v>
      </c>
      <c r="BY397">
        <v>547596</v>
      </c>
      <c r="BZ397">
        <v>0</v>
      </c>
      <c r="CA397">
        <v>0</v>
      </c>
      <c r="CB397">
        <v>607032</v>
      </c>
      <c r="CC397">
        <v>0.93789999999999996</v>
      </c>
    </row>
    <row r="398" spans="1:81" x14ac:dyDescent="0.25">
      <c r="A398" t="s">
        <v>916</v>
      </c>
      <c r="B398" s="2">
        <v>42003468560100</v>
      </c>
      <c r="C398" s="2">
        <v>1</v>
      </c>
      <c r="D398" t="s">
        <v>79</v>
      </c>
      <c r="E398" t="s">
        <v>80</v>
      </c>
      <c r="F398" t="s">
        <v>81</v>
      </c>
      <c r="G398" t="s">
        <v>82</v>
      </c>
      <c r="H398" t="s">
        <v>230</v>
      </c>
      <c r="I398">
        <v>797318</v>
      </c>
      <c r="J398" s="1">
        <v>41921</v>
      </c>
      <c r="K398" t="s">
        <v>917</v>
      </c>
      <c r="M398">
        <v>32.139060000000001</v>
      </c>
      <c r="N398">
        <v>-102.65004</v>
      </c>
      <c r="O398">
        <v>32.126221999999999</v>
      </c>
      <c r="P398">
        <v>-102.6466702</v>
      </c>
      <c r="S398" t="s">
        <v>114</v>
      </c>
      <c r="T398" t="s">
        <v>286</v>
      </c>
      <c r="U398" t="s">
        <v>286</v>
      </c>
      <c r="X398" t="s">
        <v>88</v>
      </c>
      <c r="Y398" t="s">
        <v>915</v>
      </c>
      <c r="Z398" t="s">
        <v>90</v>
      </c>
      <c r="AA398" t="s">
        <v>89</v>
      </c>
      <c r="AB398" t="s">
        <v>99</v>
      </c>
      <c r="AC398" t="s">
        <v>100</v>
      </c>
      <c r="AH398" s="1">
        <v>41965</v>
      </c>
      <c r="AK398" s="7">
        <v>42675</v>
      </c>
      <c r="AL398" s="7">
        <v>42766</v>
      </c>
      <c r="AO398">
        <v>8840</v>
      </c>
      <c r="AP398">
        <v>8840</v>
      </c>
      <c r="AQ398">
        <v>8075</v>
      </c>
      <c r="AR398">
        <v>8294</v>
      </c>
      <c r="AT398">
        <v>4280</v>
      </c>
      <c r="AU398">
        <v>3213</v>
      </c>
      <c r="AV398" t="s">
        <v>96</v>
      </c>
      <c r="AW398">
        <v>3198</v>
      </c>
      <c r="AX398">
        <v>4</v>
      </c>
      <c r="AY398">
        <v>12</v>
      </c>
      <c r="AZ398">
        <v>262636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262636</v>
      </c>
      <c r="BO398">
        <v>8232</v>
      </c>
      <c r="BP398">
        <v>421428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11550</v>
      </c>
      <c r="BY398">
        <v>40320</v>
      </c>
      <c r="BZ398">
        <v>0</v>
      </c>
      <c r="CA398">
        <v>0</v>
      </c>
      <c r="CB398">
        <v>481530</v>
      </c>
      <c r="CC398">
        <v>0.5454</v>
      </c>
    </row>
    <row r="399" spans="1:81" x14ac:dyDescent="0.25">
      <c r="A399" t="s">
        <v>484</v>
      </c>
      <c r="B399" s="2">
        <v>42003468760000</v>
      </c>
      <c r="C399" s="2">
        <v>1</v>
      </c>
      <c r="D399" t="s">
        <v>79</v>
      </c>
      <c r="E399" t="s">
        <v>80</v>
      </c>
      <c r="F399" t="s">
        <v>81</v>
      </c>
      <c r="G399" t="s">
        <v>82</v>
      </c>
      <c r="H399" t="s">
        <v>481</v>
      </c>
      <c r="I399">
        <v>797968</v>
      </c>
      <c r="J399" s="1">
        <v>41933</v>
      </c>
      <c r="K399" t="s">
        <v>482</v>
      </c>
      <c r="L399">
        <v>40924</v>
      </c>
      <c r="M399">
        <v>32.140839999999997</v>
      </c>
      <c r="N399">
        <v>-102.83569</v>
      </c>
      <c r="O399">
        <v>32.1553459</v>
      </c>
      <c r="P399">
        <v>-102.83962320000001</v>
      </c>
      <c r="S399" t="s">
        <v>108</v>
      </c>
      <c r="T399" t="s">
        <v>108</v>
      </c>
      <c r="U399" t="s">
        <v>108</v>
      </c>
      <c r="V399" t="s">
        <v>108</v>
      </c>
      <c r="X399" t="s">
        <v>88</v>
      </c>
      <c r="Y399" t="s">
        <v>91</v>
      </c>
      <c r="Z399" t="s">
        <v>90</v>
      </c>
      <c r="AA399" t="s">
        <v>89</v>
      </c>
      <c r="AB399" t="s">
        <v>92</v>
      </c>
      <c r="AC399" t="s">
        <v>93</v>
      </c>
      <c r="AD399" t="s">
        <v>94</v>
      </c>
      <c r="AE399" t="s">
        <v>95</v>
      </c>
      <c r="AF399" t="s">
        <v>107</v>
      </c>
      <c r="AG399" t="s">
        <v>87</v>
      </c>
      <c r="AH399" s="1">
        <v>42080</v>
      </c>
      <c r="AI399" s="1">
        <v>42153</v>
      </c>
      <c r="AK399" s="7">
        <v>42125</v>
      </c>
      <c r="AL399" s="7">
        <v>42886</v>
      </c>
      <c r="AO399">
        <v>12250</v>
      </c>
      <c r="AP399">
        <v>12250</v>
      </c>
      <c r="AQ399">
        <v>7535</v>
      </c>
      <c r="AR399">
        <v>12237</v>
      </c>
      <c r="AS399">
        <v>12250</v>
      </c>
      <c r="AT399">
        <v>7173</v>
      </c>
      <c r="AU399">
        <v>3309</v>
      </c>
      <c r="AV399" t="s">
        <v>96</v>
      </c>
      <c r="AW399">
        <v>3284</v>
      </c>
      <c r="AX399">
        <v>1</v>
      </c>
      <c r="AY399">
        <v>2</v>
      </c>
      <c r="AZ399">
        <v>0</v>
      </c>
      <c r="BA399">
        <v>1670000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1670000</v>
      </c>
      <c r="BO399">
        <v>0</v>
      </c>
      <c r="BP399">
        <v>3457398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50106</v>
      </c>
      <c r="BY399">
        <v>0</v>
      </c>
      <c r="BZ399">
        <v>0</v>
      </c>
      <c r="CA399">
        <v>0</v>
      </c>
      <c r="CB399">
        <v>3507504</v>
      </c>
      <c r="CC399">
        <v>0.47610000000000002</v>
      </c>
    </row>
    <row r="400" spans="1:81" x14ac:dyDescent="0.25">
      <c r="A400" t="s">
        <v>787</v>
      </c>
      <c r="B400" s="2">
        <v>42003468770000</v>
      </c>
      <c r="C400" s="2">
        <v>1</v>
      </c>
      <c r="D400" t="s">
        <v>79</v>
      </c>
      <c r="E400" t="s">
        <v>80</v>
      </c>
      <c r="F400" t="s">
        <v>81</v>
      </c>
      <c r="G400" t="s">
        <v>82</v>
      </c>
      <c r="H400" t="s">
        <v>441</v>
      </c>
      <c r="I400">
        <v>797811</v>
      </c>
      <c r="J400" s="1">
        <v>41929</v>
      </c>
      <c r="K400" t="s">
        <v>788</v>
      </c>
      <c r="L400">
        <v>46833</v>
      </c>
      <c r="M400">
        <v>32.140239999999999</v>
      </c>
      <c r="N400">
        <v>-102.68340999999999</v>
      </c>
      <c r="O400">
        <v>32.159855700000001</v>
      </c>
      <c r="P400">
        <v>-102.6887907</v>
      </c>
      <c r="S400" t="s">
        <v>114</v>
      </c>
      <c r="U400" t="s">
        <v>114</v>
      </c>
      <c r="V400" t="s">
        <v>114</v>
      </c>
      <c r="X400" t="s">
        <v>88</v>
      </c>
      <c r="Y400" t="s">
        <v>91</v>
      </c>
      <c r="Z400" t="s">
        <v>90</v>
      </c>
      <c r="AA400" t="s">
        <v>89</v>
      </c>
      <c r="AB400" t="s">
        <v>92</v>
      </c>
      <c r="AC400" t="s">
        <v>93</v>
      </c>
      <c r="AD400" t="s">
        <v>94</v>
      </c>
      <c r="AE400" t="s">
        <v>95</v>
      </c>
      <c r="AF400" t="s">
        <v>107</v>
      </c>
      <c r="AG400" t="s">
        <v>87</v>
      </c>
      <c r="AH400" s="1">
        <v>41998</v>
      </c>
      <c r="AI400" s="1">
        <v>42017</v>
      </c>
      <c r="AK400" s="7">
        <v>42186</v>
      </c>
      <c r="AL400" s="7">
        <v>42886</v>
      </c>
      <c r="AO400">
        <v>11528</v>
      </c>
      <c r="AP400">
        <v>11528</v>
      </c>
      <c r="AQ400">
        <v>4855</v>
      </c>
      <c r="AR400">
        <v>11231</v>
      </c>
      <c r="AS400">
        <v>11528</v>
      </c>
      <c r="AT400">
        <v>4525</v>
      </c>
      <c r="AU400">
        <v>3234</v>
      </c>
      <c r="AV400" t="s">
        <v>340</v>
      </c>
      <c r="AW400">
        <v>3209</v>
      </c>
      <c r="AX400">
        <v>10</v>
      </c>
      <c r="AY400">
        <v>20</v>
      </c>
      <c r="AZ400">
        <v>0</v>
      </c>
      <c r="BA400">
        <v>1396000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1396000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39610</v>
      </c>
      <c r="BY400">
        <v>1041012</v>
      </c>
      <c r="BZ400">
        <v>0</v>
      </c>
      <c r="CA400">
        <v>0</v>
      </c>
      <c r="CB400">
        <v>1080622</v>
      </c>
      <c r="CC400">
        <v>1.2918000000000001</v>
      </c>
    </row>
    <row r="401" spans="1:81" x14ac:dyDescent="0.25">
      <c r="A401" t="s">
        <v>768</v>
      </c>
      <c r="B401" s="2">
        <v>42003468780000</v>
      </c>
      <c r="C401" s="2">
        <v>1</v>
      </c>
      <c r="D401" t="s">
        <v>79</v>
      </c>
      <c r="E401" t="s">
        <v>80</v>
      </c>
      <c r="F401" t="s">
        <v>81</v>
      </c>
      <c r="G401" t="s">
        <v>82</v>
      </c>
      <c r="H401" t="s">
        <v>441</v>
      </c>
      <c r="I401">
        <v>798417</v>
      </c>
      <c r="J401" s="1">
        <v>41929</v>
      </c>
      <c r="K401" t="s">
        <v>767</v>
      </c>
      <c r="L401">
        <v>46478</v>
      </c>
      <c r="M401">
        <v>32.459710000000001</v>
      </c>
      <c r="N401">
        <v>-102.57532</v>
      </c>
      <c r="O401">
        <v>32.474131100000001</v>
      </c>
      <c r="P401">
        <v>-102.57945909999999</v>
      </c>
      <c r="S401" t="s">
        <v>114</v>
      </c>
      <c r="T401" t="s">
        <v>114</v>
      </c>
      <c r="U401" t="s">
        <v>114</v>
      </c>
      <c r="V401" t="s">
        <v>114</v>
      </c>
      <c r="W401" s="1">
        <v>42870</v>
      </c>
      <c r="X401" t="s">
        <v>101</v>
      </c>
      <c r="Y401" t="s">
        <v>91</v>
      </c>
      <c r="Z401" t="s">
        <v>102</v>
      </c>
      <c r="AA401" t="s">
        <v>89</v>
      </c>
      <c r="AB401" t="s">
        <v>92</v>
      </c>
      <c r="AC401" t="s">
        <v>93</v>
      </c>
      <c r="AD401" t="s">
        <v>94</v>
      </c>
      <c r="AE401" t="s">
        <v>95</v>
      </c>
      <c r="AF401" t="s">
        <v>139</v>
      </c>
      <c r="AG401" t="s">
        <v>87</v>
      </c>
      <c r="AH401" s="1">
        <v>41929</v>
      </c>
      <c r="AI401" s="1">
        <v>41984</v>
      </c>
      <c r="AK401" s="7">
        <v>42309</v>
      </c>
      <c r="AL401" s="7">
        <v>42521</v>
      </c>
      <c r="AO401">
        <v>9652</v>
      </c>
      <c r="AP401">
        <v>9652</v>
      </c>
      <c r="AQ401">
        <v>5130</v>
      </c>
      <c r="AR401">
        <v>9477</v>
      </c>
      <c r="AS401">
        <v>9652</v>
      </c>
      <c r="AT401">
        <v>4642</v>
      </c>
      <c r="AU401">
        <v>3177</v>
      </c>
      <c r="AV401" t="s">
        <v>340</v>
      </c>
      <c r="AW401">
        <v>3158</v>
      </c>
      <c r="AX401">
        <v>1</v>
      </c>
      <c r="AY401">
        <v>2</v>
      </c>
      <c r="AZ401">
        <v>0</v>
      </c>
      <c r="BA401">
        <v>914544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914544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25527</v>
      </c>
      <c r="BY401">
        <v>1037652</v>
      </c>
      <c r="BZ401">
        <v>0</v>
      </c>
      <c r="CA401">
        <v>0</v>
      </c>
      <c r="CB401">
        <v>1063179</v>
      </c>
      <c r="CC401">
        <v>0.86019999999999996</v>
      </c>
    </row>
    <row r="402" spans="1:81" x14ac:dyDescent="0.25">
      <c r="A402" t="s">
        <v>740</v>
      </c>
      <c r="B402" s="2">
        <v>42003468830000</v>
      </c>
      <c r="C402" s="2">
        <v>1</v>
      </c>
      <c r="D402" t="s">
        <v>79</v>
      </c>
      <c r="E402" t="s">
        <v>80</v>
      </c>
      <c r="F402" t="s">
        <v>81</v>
      </c>
      <c r="G402" t="s">
        <v>82</v>
      </c>
      <c r="H402" t="s">
        <v>528</v>
      </c>
      <c r="I402">
        <v>798661</v>
      </c>
      <c r="J402" s="1">
        <v>41935</v>
      </c>
      <c r="K402" t="s">
        <v>737</v>
      </c>
      <c r="L402">
        <v>46383</v>
      </c>
      <c r="M402">
        <v>32.366889999999998</v>
      </c>
      <c r="N402">
        <v>-102.68048</v>
      </c>
      <c r="O402">
        <v>32.3575807</v>
      </c>
      <c r="P402">
        <v>-102.6777867</v>
      </c>
      <c r="S402" t="s">
        <v>114</v>
      </c>
      <c r="T402" t="s">
        <v>114</v>
      </c>
      <c r="U402" t="s">
        <v>114</v>
      </c>
      <c r="V402" t="s">
        <v>114</v>
      </c>
      <c r="X402" t="s">
        <v>88</v>
      </c>
      <c r="Y402" t="s">
        <v>91</v>
      </c>
      <c r="Z402" t="s">
        <v>90</v>
      </c>
      <c r="AA402" t="s">
        <v>89</v>
      </c>
      <c r="AB402" t="s">
        <v>92</v>
      </c>
      <c r="AC402" t="s">
        <v>93</v>
      </c>
      <c r="AD402" t="s">
        <v>94</v>
      </c>
      <c r="AE402" t="s">
        <v>95</v>
      </c>
      <c r="AF402" t="s">
        <v>107</v>
      </c>
      <c r="AG402" t="s">
        <v>87</v>
      </c>
      <c r="AH402" s="1">
        <v>42251</v>
      </c>
      <c r="AI402" s="1">
        <v>42328</v>
      </c>
      <c r="AK402" s="7">
        <v>42309</v>
      </c>
      <c r="AL402" s="7">
        <v>42886</v>
      </c>
      <c r="AO402">
        <v>7716</v>
      </c>
      <c r="AP402">
        <v>7716</v>
      </c>
      <c r="AQ402">
        <v>4657</v>
      </c>
      <c r="AR402">
        <v>7716</v>
      </c>
      <c r="AS402">
        <v>7716</v>
      </c>
      <c r="AT402">
        <v>4487</v>
      </c>
      <c r="AU402">
        <v>3192</v>
      </c>
      <c r="AV402" t="s">
        <v>118</v>
      </c>
      <c r="AW402">
        <v>3192</v>
      </c>
      <c r="AX402">
        <v>5</v>
      </c>
      <c r="AY402">
        <v>6</v>
      </c>
      <c r="AZ402">
        <v>2161160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2161160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4468</v>
      </c>
      <c r="BY402">
        <v>886461</v>
      </c>
      <c r="BZ402">
        <v>0</v>
      </c>
      <c r="CA402">
        <v>0</v>
      </c>
      <c r="CB402">
        <v>890929</v>
      </c>
      <c r="CC402">
        <v>2.4257</v>
      </c>
    </row>
    <row r="403" spans="1:81" x14ac:dyDescent="0.25">
      <c r="A403" t="s">
        <v>687</v>
      </c>
      <c r="B403" s="2">
        <v>42003468970000</v>
      </c>
      <c r="C403" s="2">
        <v>1</v>
      </c>
      <c r="D403" t="s">
        <v>79</v>
      </c>
      <c r="E403" t="s">
        <v>80</v>
      </c>
      <c r="F403" t="s">
        <v>81</v>
      </c>
      <c r="G403" t="s">
        <v>82</v>
      </c>
      <c r="H403" t="s">
        <v>441</v>
      </c>
      <c r="I403">
        <v>798775</v>
      </c>
      <c r="J403" s="1">
        <v>41936</v>
      </c>
      <c r="K403" t="s">
        <v>685</v>
      </c>
      <c r="L403">
        <v>45866</v>
      </c>
      <c r="M403">
        <v>32.414119999999997</v>
      </c>
      <c r="N403">
        <v>-102.70881</v>
      </c>
      <c r="O403">
        <v>32.427259100000001</v>
      </c>
      <c r="P403">
        <v>-102.7125817</v>
      </c>
      <c r="S403" t="s">
        <v>114</v>
      </c>
      <c r="T403" t="s">
        <v>114</v>
      </c>
      <c r="U403" t="s">
        <v>114</v>
      </c>
      <c r="V403" t="s">
        <v>114</v>
      </c>
      <c r="X403" t="s">
        <v>88</v>
      </c>
      <c r="Y403" t="s">
        <v>91</v>
      </c>
      <c r="Z403" t="s">
        <v>90</v>
      </c>
      <c r="AA403" t="s">
        <v>89</v>
      </c>
      <c r="AB403" t="s">
        <v>92</v>
      </c>
      <c r="AC403" t="s">
        <v>93</v>
      </c>
      <c r="AD403" t="s">
        <v>94</v>
      </c>
      <c r="AE403" t="s">
        <v>95</v>
      </c>
      <c r="AF403" t="s">
        <v>107</v>
      </c>
      <c r="AG403" t="s">
        <v>87</v>
      </c>
      <c r="AH403" s="1">
        <v>41958</v>
      </c>
      <c r="AI403" s="1">
        <v>42025</v>
      </c>
      <c r="AK403" s="7">
        <v>42005</v>
      </c>
      <c r="AL403" s="7">
        <v>42886</v>
      </c>
      <c r="AO403">
        <v>9380</v>
      </c>
      <c r="AP403">
        <v>9380</v>
      </c>
      <c r="AQ403">
        <v>4963</v>
      </c>
      <c r="AR403">
        <v>9227</v>
      </c>
      <c r="AS403">
        <v>9380</v>
      </c>
      <c r="AT403">
        <v>4735</v>
      </c>
      <c r="AU403">
        <v>3251</v>
      </c>
      <c r="AV403" t="s">
        <v>118</v>
      </c>
      <c r="AW403">
        <v>3251</v>
      </c>
      <c r="AX403">
        <v>6</v>
      </c>
      <c r="AY403">
        <v>12</v>
      </c>
      <c r="AZ403">
        <v>0</v>
      </c>
      <c r="BA403">
        <v>1180281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1180281</v>
      </c>
      <c r="BO403">
        <v>0</v>
      </c>
      <c r="BP403">
        <v>1198344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24000</v>
      </c>
      <c r="BY403">
        <v>270144</v>
      </c>
      <c r="BZ403">
        <v>0</v>
      </c>
      <c r="CA403">
        <v>0</v>
      </c>
      <c r="CB403">
        <v>1492488</v>
      </c>
      <c r="CC403">
        <v>0.79079999999999995</v>
      </c>
    </row>
    <row r="404" spans="1:81" x14ac:dyDescent="0.25">
      <c r="A404" t="s">
        <v>793</v>
      </c>
      <c r="B404" s="2">
        <v>42003469040200</v>
      </c>
      <c r="C404" s="2">
        <v>1</v>
      </c>
      <c r="D404" t="s">
        <v>79</v>
      </c>
      <c r="E404" t="s">
        <v>80</v>
      </c>
      <c r="F404" t="s">
        <v>81</v>
      </c>
      <c r="G404" t="s">
        <v>82</v>
      </c>
      <c r="H404" t="s">
        <v>635</v>
      </c>
      <c r="I404">
        <v>798968</v>
      </c>
      <c r="J404" s="1">
        <v>41940</v>
      </c>
      <c r="K404" t="s">
        <v>794</v>
      </c>
      <c r="L404">
        <v>46863</v>
      </c>
      <c r="M404">
        <v>32.133769999999998</v>
      </c>
      <c r="N404">
        <v>-102.61426</v>
      </c>
      <c r="O404">
        <v>32.147190899999998</v>
      </c>
      <c r="P404">
        <v>-102.6177103</v>
      </c>
      <c r="S404" t="s">
        <v>84</v>
      </c>
      <c r="T404" t="s">
        <v>84</v>
      </c>
      <c r="U404" t="s">
        <v>84</v>
      </c>
      <c r="V404" t="s">
        <v>84</v>
      </c>
      <c r="X404" t="s">
        <v>88</v>
      </c>
      <c r="Y404" t="s">
        <v>98</v>
      </c>
      <c r="Z404" t="s">
        <v>90</v>
      </c>
      <c r="AA404" t="s">
        <v>89</v>
      </c>
      <c r="AB404" t="s">
        <v>99</v>
      </c>
      <c r="AC404" t="s">
        <v>100</v>
      </c>
      <c r="AD404" t="s">
        <v>94</v>
      </c>
      <c r="AE404" t="s">
        <v>95</v>
      </c>
      <c r="AF404" t="s">
        <v>107</v>
      </c>
      <c r="AG404" t="s">
        <v>87</v>
      </c>
      <c r="AH404" s="1">
        <v>42021</v>
      </c>
      <c r="AI404" s="1">
        <v>42146</v>
      </c>
      <c r="AK404" s="7">
        <v>42125</v>
      </c>
      <c r="AL404" s="7">
        <v>42886</v>
      </c>
      <c r="AO404">
        <v>15500</v>
      </c>
      <c r="AP404">
        <v>15500</v>
      </c>
      <c r="AQ404">
        <v>11211</v>
      </c>
      <c r="AR404">
        <v>15441</v>
      </c>
      <c r="AS404">
        <v>15500</v>
      </c>
      <c r="AT404">
        <v>10600</v>
      </c>
      <c r="AU404">
        <v>3176</v>
      </c>
      <c r="AV404" t="s">
        <v>96</v>
      </c>
      <c r="AW404">
        <v>3151</v>
      </c>
      <c r="AX404">
        <v>18</v>
      </c>
      <c r="AY404">
        <v>36</v>
      </c>
      <c r="AZ404">
        <v>0</v>
      </c>
      <c r="BA404">
        <v>2568584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2568584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75516</v>
      </c>
      <c r="BY404">
        <v>2295965</v>
      </c>
      <c r="BZ404">
        <v>0</v>
      </c>
      <c r="CA404">
        <v>0</v>
      </c>
      <c r="CB404">
        <v>2371481</v>
      </c>
      <c r="CC404">
        <v>1.0831</v>
      </c>
    </row>
    <row r="405" spans="1:81" x14ac:dyDescent="0.25">
      <c r="A405" t="s">
        <v>684</v>
      </c>
      <c r="B405" s="2">
        <v>42003469130000</v>
      </c>
      <c r="C405" s="2">
        <v>1</v>
      </c>
      <c r="D405" t="s">
        <v>79</v>
      </c>
      <c r="E405" t="s">
        <v>80</v>
      </c>
      <c r="F405" t="s">
        <v>81</v>
      </c>
      <c r="G405" t="s">
        <v>82</v>
      </c>
      <c r="H405" t="s">
        <v>441</v>
      </c>
      <c r="I405">
        <v>799288</v>
      </c>
      <c r="J405" s="1">
        <v>41947</v>
      </c>
      <c r="K405" t="s">
        <v>685</v>
      </c>
      <c r="L405">
        <v>45866</v>
      </c>
      <c r="M405">
        <v>32.412109999999998</v>
      </c>
      <c r="N405">
        <v>-102.71723</v>
      </c>
      <c r="O405">
        <v>32.425414099999998</v>
      </c>
      <c r="P405">
        <v>-102.720996</v>
      </c>
      <c r="S405" t="s">
        <v>114</v>
      </c>
      <c r="T405" t="s">
        <v>114</v>
      </c>
      <c r="U405" t="s">
        <v>114</v>
      </c>
      <c r="V405" t="s">
        <v>114</v>
      </c>
      <c r="X405" t="s">
        <v>88</v>
      </c>
      <c r="Y405" t="s">
        <v>91</v>
      </c>
      <c r="Z405" t="s">
        <v>90</v>
      </c>
      <c r="AA405" t="s">
        <v>89</v>
      </c>
      <c r="AB405" t="s">
        <v>92</v>
      </c>
      <c r="AC405" t="s">
        <v>93</v>
      </c>
      <c r="AD405" t="s">
        <v>94</v>
      </c>
      <c r="AE405" t="s">
        <v>95</v>
      </c>
      <c r="AF405" t="s">
        <v>107</v>
      </c>
      <c r="AG405" t="s">
        <v>87</v>
      </c>
      <c r="AH405" s="1">
        <v>42028</v>
      </c>
      <c r="AI405" s="1">
        <v>42038</v>
      </c>
      <c r="AK405" s="7">
        <v>42186</v>
      </c>
      <c r="AL405" s="7">
        <v>42886</v>
      </c>
      <c r="AO405">
        <v>9366</v>
      </c>
      <c r="AP405">
        <v>9366</v>
      </c>
      <c r="AQ405">
        <v>5246</v>
      </c>
      <c r="AR405">
        <v>9191</v>
      </c>
      <c r="AS405">
        <v>9366</v>
      </c>
      <c r="AT405">
        <v>4681</v>
      </c>
      <c r="AU405">
        <v>3261</v>
      </c>
      <c r="AV405" t="s">
        <v>96</v>
      </c>
      <c r="AW405">
        <v>3242</v>
      </c>
      <c r="AX405">
        <v>7</v>
      </c>
      <c r="AY405">
        <v>15</v>
      </c>
      <c r="AZ405">
        <v>0</v>
      </c>
      <c r="BA405">
        <v>1409360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1409360</v>
      </c>
      <c r="BO405">
        <v>9366</v>
      </c>
      <c r="BP405">
        <v>1427498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49000</v>
      </c>
      <c r="BY405">
        <v>8800</v>
      </c>
      <c r="BZ405">
        <v>0</v>
      </c>
      <c r="CA405">
        <v>0</v>
      </c>
      <c r="CB405">
        <v>1494664</v>
      </c>
      <c r="CC405">
        <v>0.94289999999999996</v>
      </c>
    </row>
    <row r="406" spans="1:81" x14ac:dyDescent="0.25">
      <c r="A406" t="s">
        <v>419</v>
      </c>
      <c r="B406" s="2">
        <v>42003469140100</v>
      </c>
      <c r="C406" s="2">
        <v>1</v>
      </c>
      <c r="D406" t="s">
        <v>79</v>
      </c>
      <c r="E406" t="s">
        <v>80</v>
      </c>
      <c r="F406" t="s">
        <v>81</v>
      </c>
      <c r="G406" t="s">
        <v>82</v>
      </c>
      <c r="H406" t="s">
        <v>413</v>
      </c>
      <c r="I406">
        <v>799329</v>
      </c>
      <c r="J406" s="1">
        <v>41955</v>
      </c>
      <c r="K406" t="s">
        <v>416</v>
      </c>
      <c r="L406">
        <v>39493</v>
      </c>
      <c r="M406">
        <v>32.295850000000002</v>
      </c>
      <c r="N406">
        <v>-102.26484000000001</v>
      </c>
      <c r="O406">
        <v>32.3185091</v>
      </c>
      <c r="P406">
        <v>-102.270774</v>
      </c>
      <c r="Q406" t="s">
        <v>282</v>
      </c>
      <c r="R406" t="s">
        <v>283</v>
      </c>
      <c r="S406" t="s">
        <v>360</v>
      </c>
      <c r="U406" t="s">
        <v>360</v>
      </c>
      <c r="V406" t="s">
        <v>360</v>
      </c>
      <c r="X406" t="s">
        <v>88</v>
      </c>
      <c r="Y406" t="s">
        <v>98</v>
      </c>
      <c r="Z406" t="s">
        <v>90</v>
      </c>
      <c r="AA406" t="s">
        <v>89</v>
      </c>
      <c r="AB406" t="s">
        <v>99</v>
      </c>
      <c r="AC406" t="s">
        <v>100</v>
      </c>
      <c r="AD406" t="s">
        <v>94</v>
      </c>
      <c r="AE406" t="s">
        <v>95</v>
      </c>
      <c r="AF406" t="s">
        <v>362</v>
      </c>
      <c r="AG406" t="s">
        <v>87</v>
      </c>
      <c r="AH406" s="1">
        <v>42040</v>
      </c>
      <c r="AI406" s="1">
        <v>42125</v>
      </c>
      <c r="AK406" s="7">
        <v>42125</v>
      </c>
      <c r="AL406" s="7">
        <v>42886</v>
      </c>
      <c r="AO406">
        <v>17735</v>
      </c>
      <c r="AP406">
        <v>17735</v>
      </c>
      <c r="AQ406">
        <v>9655</v>
      </c>
      <c r="AR406">
        <v>17646</v>
      </c>
      <c r="AS406">
        <v>17735</v>
      </c>
      <c r="AT406">
        <v>9576</v>
      </c>
      <c r="AU406">
        <v>3007</v>
      </c>
      <c r="AV406" t="s">
        <v>96</v>
      </c>
      <c r="AW406">
        <v>2981</v>
      </c>
      <c r="AX406">
        <v>1</v>
      </c>
      <c r="AY406">
        <v>2</v>
      </c>
      <c r="AZ406">
        <v>0</v>
      </c>
      <c r="BA406">
        <v>10202000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10202000</v>
      </c>
      <c r="BO406">
        <v>0</v>
      </c>
      <c r="BP406">
        <v>15274098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24000</v>
      </c>
      <c r="BY406">
        <v>0</v>
      </c>
      <c r="BZ406">
        <v>0</v>
      </c>
      <c r="CA406">
        <v>0</v>
      </c>
      <c r="CB406">
        <v>15298098</v>
      </c>
      <c r="CC406">
        <v>0.66690000000000005</v>
      </c>
    </row>
    <row r="407" spans="1:81" x14ac:dyDescent="0.25">
      <c r="A407" t="s">
        <v>524</v>
      </c>
      <c r="B407" s="2">
        <v>42003469180000</v>
      </c>
      <c r="C407" s="2">
        <v>1</v>
      </c>
      <c r="D407" t="s">
        <v>79</v>
      </c>
      <c r="E407" t="s">
        <v>80</v>
      </c>
      <c r="F407" t="s">
        <v>81</v>
      </c>
      <c r="G407" t="s">
        <v>82</v>
      </c>
      <c r="H407" t="s">
        <v>441</v>
      </c>
      <c r="I407">
        <v>798158</v>
      </c>
      <c r="J407" s="1">
        <v>41947</v>
      </c>
      <c r="K407" t="s">
        <v>522</v>
      </c>
      <c r="L407">
        <v>42856</v>
      </c>
      <c r="M407">
        <v>32.39226</v>
      </c>
      <c r="N407">
        <v>-102.73754</v>
      </c>
      <c r="O407">
        <v>32.405332899999998</v>
      </c>
      <c r="P407">
        <v>-102.7412898</v>
      </c>
      <c r="S407" t="s">
        <v>114</v>
      </c>
      <c r="T407" t="s">
        <v>114</v>
      </c>
      <c r="U407" t="s">
        <v>114</v>
      </c>
      <c r="V407" t="s">
        <v>114</v>
      </c>
      <c r="X407" t="s">
        <v>88</v>
      </c>
      <c r="Y407" t="s">
        <v>91</v>
      </c>
      <c r="Z407" t="s">
        <v>90</v>
      </c>
      <c r="AA407" t="s">
        <v>89</v>
      </c>
      <c r="AB407" t="s">
        <v>92</v>
      </c>
      <c r="AC407" t="s">
        <v>93</v>
      </c>
      <c r="AD407" t="s">
        <v>94</v>
      </c>
      <c r="AE407" t="s">
        <v>95</v>
      </c>
      <c r="AF407" t="s">
        <v>107</v>
      </c>
      <c r="AG407" t="s">
        <v>87</v>
      </c>
      <c r="AH407" s="1">
        <v>41986</v>
      </c>
      <c r="AI407" s="1">
        <v>42187</v>
      </c>
      <c r="AK407" s="7">
        <v>42186</v>
      </c>
      <c r="AL407" s="7">
        <v>42886</v>
      </c>
      <c r="AO407">
        <v>9286</v>
      </c>
      <c r="AP407">
        <v>9286</v>
      </c>
      <c r="AQ407">
        <v>5252</v>
      </c>
      <c r="AR407">
        <v>9104</v>
      </c>
      <c r="AS407">
        <v>9286</v>
      </c>
      <c r="AT407">
        <v>4678</v>
      </c>
      <c r="AU407">
        <v>3289</v>
      </c>
      <c r="AV407" t="s">
        <v>340</v>
      </c>
      <c r="AW407">
        <v>3270</v>
      </c>
      <c r="AX407">
        <v>7</v>
      </c>
      <c r="AY407">
        <v>15</v>
      </c>
      <c r="AZ407">
        <v>0</v>
      </c>
      <c r="BA407">
        <v>1399229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1399229</v>
      </c>
      <c r="BO407">
        <v>247422</v>
      </c>
      <c r="BP407">
        <v>1294233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50300</v>
      </c>
      <c r="BY407">
        <v>8600</v>
      </c>
      <c r="BZ407">
        <v>0</v>
      </c>
      <c r="CA407">
        <v>0</v>
      </c>
      <c r="CB407">
        <v>1600555</v>
      </c>
      <c r="CC407">
        <v>0.87419999999999998</v>
      </c>
    </row>
    <row r="408" spans="1:81" x14ac:dyDescent="0.25">
      <c r="A408" t="s">
        <v>764</v>
      </c>
      <c r="B408" s="2">
        <v>42003469280000</v>
      </c>
      <c r="C408" s="2">
        <v>1</v>
      </c>
      <c r="D408" t="s">
        <v>79</v>
      </c>
      <c r="E408" t="s">
        <v>80</v>
      </c>
      <c r="F408" t="s">
        <v>81</v>
      </c>
      <c r="G408" t="s">
        <v>82</v>
      </c>
      <c r="H408" t="s">
        <v>441</v>
      </c>
      <c r="I408">
        <v>800124</v>
      </c>
      <c r="J408" s="1">
        <v>41968</v>
      </c>
      <c r="K408" t="s">
        <v>765</v>
      </c>
      <c r="L408">
        <v>46477</v>
      </c>
      <c r="M408">
        <v>32.421430000000001</v>
      </c>
      <c r="N408">
        <v>-102.616</v>
      </c>
      <c r="O408">
        <v>32.406583599999998</v>
      </c>
      <c r="P408">
        <v>-102.6122214</v>
      </c>
      <c r="S408" t="s">
        <v>114</v>
      </c>
      <c r="T408" t="s">
        <v>114</v>
      </c>
      <c r="U408" t="s">
        <v>114</v>
      </c>
      <c r="V408" t="s">
        <v>114</v>
      </c>
      <c r="X408" t="s">
        <v>88</v>
      </c>
      <c r="Y408" t="s">
        <v>91</v>
      </c>
      <c r="Z408" t="s">
        <v>90</v>
      </c>
      <c r="AA408" t="s">
        <v>89</v>
      </c>
      <c r="AB408" t="s">
        <v>92</v>
      </c>
      <c r="AC408" t="s">
        <v>93</v>
      </c>
      <c r="AD408" t="s">
        <v>94</v>
      </c>
      <c r="AE408" t="s">
        <v>95</v>
      </c>
      <c r="AF408" t="s">
        <v>107</v>
      </c>
      <c r="AG408" t="s">
        <v>87</v>
      </c>
      <c r="AH408" s="1">
        <v>41978</v>
      </c>
      <c r="AI408" s="1">
        <v>41994</v>
      </c>
      <c r="AK408" s="7">
        <v>42036</v>
      </c>
      <c r="AL408" s="7">
        <v>42886</v>
      </c>
      <c r="AO408">
        <v>9886</v>
      </c>
      <c r="AP408">
        <v>9886</v>
      </c>
      <c r="AQ408">
        <v>4897</v>
      </c>
      <c r="AR408">
        <v>9712</v>
      </c>
      <c r="AS408">
        <v>9886</v>
      </c>
      <c r="AT408">
        <v>4662</v>
      </c>
      <c r="AU408">
        <v>3198</v>
      </c>
      <c r="AV408" t="s">
        <v>340</v>
      </c>
      <c r="AW408">
        <v>3173</v>
      </c>
      <c r="AX408">
        <v>6</v>
      </c>
      <c r="AY408">
        <v>23</v>
      </c>
      <c r="AZ408">
        <v>0</v>
      </c>
      <c r="BA408">
        <v>939212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939212</v>
      </c>
      <c r="BO408">
        <v>62916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26250</v>
      </c>
      <c r="BY408">
        <v>1060830</v>
      </c>
      <c r="BZ408">
        <v>0</v>
      </c>
      <c r="CA408">
        <v>0</v>
      </c>
      <c r="CB408">
        <v>1149996</v>
      </c>
      <c r="CC408">
        <v>0.81669999999999998</v>
      </c>
    </row>
    <row r="409" spans="1:81" x14ac:dyDescent="0.25">
      <c r="A409" t="s">
        <v>269</v>
      </c>
      <c r="B409" s="2">
        <v>42003469510000</v>
      </c>
      <c r="C409" s="2">
        <v>1</v>
      </c>
      <c r="D409" t="s">
        <v>79</v>
      </c>
      <c r="E409" t="s">
        <v>80</v>
      </c>
      <c r="F409" t="s">
        <v>81</v>
      </c>
      <c r="G409" t="s">
        <v>82</v>
      </c>
      <c r="H409" t="s">
        <v>104</v>
      </c>
      <c r="I409">
        <v>800550</v>
      </c>
      <c r="J409" s="1">
        <v>41983</v>
      </c>
      <c r="K409" t="s">
        <v>270</v>
      </c>
      <c r="L409">
        <v>21193</v>
      </c>
      <c r="M409">
        <v>32.090409999999999</v>
      </c>
      <c r="N409">
        <v>-102.72159000000001</v>
      </c>
      <c r="O409">
        <v>32.0735478</v>
      </c>
      <c r="P409">
        <v>-102.7166325</v>
      </c>
      <c r="S409" t="s">
        <v>130</v>
      </c>
      <c r="T409" t="s">
        <v>130</v>
      </c>
      <c r="U409" t="s">
        <v>130</v>
      </c>
      <c r="V409" t="s">
        <v>130</v>
      </c>
      <c r="X409" t="s">
        <v>88</v>
      </c>
      <c r="Y409" t="s">
        <v>91</v>
      </c>
      <c r="Z409" t="s">
        <v>90</v>
      </c>
      <c r="AA409" t="s">
        <v>89</v>
      </c>
      <c r="AB409" t="s">
        <v>92</v>
      </c>
      <c r="AC409" t="s">
        <v>93</v>
      </c>
      <c r="AD409" t="s">
        <v>94</v>
      </c>
      <c r="AE409" t="s">
        <v>95</v>
      </c>
      <c r="AF409" t="s">
        <v>107</v>
      </c>
      <c r="AG409" t="s">
        <v>87</v>
      </c>
      <c r="AH409" s="1">
        <v>41994</v>
      </c>
      <c r="AI409" s="1">
        <v>42087</v>
      </c>
      <c r="AK409" s="7">
        <v>42064</v>
      </c>
      <c r="AL409" s="7">
        <v>42886</v>
      </c>
      <c r="AO409">
        <v>12436</v>
      </c>
      <c r="AP409">
        <v>12436</v>
      </c>
      <c r="AQ409">
        <v>6702</v>
      </c>
      <c r="AR409">
        <v>12084</v>
      </c>
      <c r="AS409">
        <v>12436</v>
      </c>
      <c r="AT409">
        <v>6331</v>
      </c>
      <c r="AU409">
        <v>3248</v>
      </c>
      <c r="AV409" t="s">
        <v>118</v>
      </c>
      <c r="AW409">
        <v>3248</v>
      </c>
      <c r="AX409">
        <v>5</v>
      </c>
      <c r="AY409">
        <v>6</v>
      </c>
      <c r="AZ409">
        <v>0</v>
      </c>
      <c r="BA409">
        <v>0</v>
      </c>
      <c r="BB409">
        <v>0</v>
      </c>
      <c r="BC409">
        <v>0</v>
      </c>
      <c r="BD409">
        <v>2929240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2929240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11000</v>
      </c>
      <c r="BY409">
        <v>0</v>
      </c>
      <c r="BZ409">
        <v>0</v>
      </c>
      <c r="CA409">
        <v>0</v>
      </c>
      <c r="CB409">
        <v>11000</v>
      </c>
      <c r="CC409">
        <v>266.2946</v>
      </c>
    </row>
    <row r="410" spans="1:81" x14ac:dyDescent="0.25">
      <c r="A410" t="s">
        <v>591</v>
      </c>
      <c r="B410" s="2">
        <v>42003469530000</v>
      </c>
      <c r="C410" s="2">
        <v>1</v>
      </c>
      <c r="D410" t="s">
        <v>79</v>
      </c>
      <c r="E410" t="s">
        <v>80</v>
      </c>
      <c r="F410" t="s">
        <v>81</v>
      </c>
      <c r="G410" t="s">
        <v>82</v>
      </c>
      <c r="H410" t="s">
        <v>441</v>
      </c>
      <c r="I410">
        <v>800692</v>
      </c>
      <c r="J410" s="1">
        <v>41967</v>
      </c>
      <c r="K410" t="s">
        <v>590</v>
      </c>
      <c r="L410">
        <v>44406</v>
      </c>
      <c r="M410">
        <v>32.409840000000003</v>
      </c>
      <c r="N410">
        <v>-102.72758</v>
      </c>
      <c r="O410">
        <v>32.423028500000001</v>
      </c>
      <c r="P410">
        <v>-102.7309661</v>
      </c>
      <c r="S410" t="s">
        <v>114</v>
      </c>
      <c r="T410" t="s">
        <v>114</v>
      </c>
      <c r="U410" t="s">
        <v>114</v>
      </c>
      <c r="V410" t="s">
        <v>114</v>
      </c>
      <c r="X410" t="s">
        <v>88</v>
      </c>
      <c r="Y410" t="s">
        <v>91</v>
      </c>
      <c r="Z410" t="s">
        <v>90</v>
      </c>
      <c r="AA410" t="s">
        <v>89</v>
      </c>
      <c r="AB410" t="s">
        <v>92</v>
      </c>
      <c r="AC410" t="s">
        <v>93</v>
      </c>
      <c r="AD410" t="s">
        <v>94</v>
      </c>
      <c r="AE410" t="s">
        <v>95</v>
      </c>
      <c r="AF410" t="s">
        <v>107</v>
      </c>
      <c r="AG410" t="s">
        <v>87</v>
      </c>
      <c r="AH410" s="1">
        <v>41996</v>
      </c>
      <c r="AI410" s="1">
        <v>42008</v>
      </c>
      <c r="AK410" s="7">
        <v>42217</v>
      </c>
      <c r="AL410" s="7">
        <v>42886</v>
      </c>
      <c r="AO410">
        <v>9350</v>
      </c>
      <c r="AP410">
        <v>9350</v>
      </c>
      <c r="AQ410">
        <v>4880</v>
      </c>
      <c r="AR410">
        <v>9173</v>
      </c>
      <c r="AS410">
        <v>9350</v>
      </c>
      <c r="AT410">
        <v>4691</v>
      </c>
      <c r="AU410">
        <v>3283</v>
      </c>
      <c r="AV410" t="s">
        <v>96</v>
      </c>
      <c r="AW410">
        <v>3258</v>
      </c>
      <c r="AX410">
        <v>6</v>
      </c>
      <c r="AY410">
        <v>12</v>
      </c>
      <c r="AZ410">
        <v>0</v>
      </c>
      <c r="BA410">
        <v>1417460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1417460</v>
      </c>
      <c r="BO410">
        <v>0</v>
      </c>
      <c r="BP410">
        <v>1432321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24000</v>
      </c>
      <c r="BY410">
        <v>0</v>
      </c>
      <c r="BZ410">
        <v>0</v>
      </c>
      <c r="CA410">
        <v>0</v>
      </c>
      <c r="CB410">
        <v>1456321</v>
      </c>
      <c r="CC410">
        <v>0.97330000000000005</v>
      </c>
    </row>
    <row r="411" spans="1:81" x14ac:dyDescent="0.25">
      <c r="A411" t="s">
        <v>464</v>
      </c>
      <c r="B411" s="2">
        <v>42003469550000</v>
      </c>
      <c r="C411" s="2">
        <v>1</v>
      </c>
      <c r="D411" t="s">
        <v>79</v>
      </c>
      <c r="E411" t="s">
        <v>80</v>
      </c>
      <c r="F411" t="s">
        <v>81</v>
      </c>
      <c r="G411" t="s">
        <v>82</v>
      </c>
      <c r="H411" t="s">
        <v>451</v>
      </c>
      <c r="I411">
        <v>801099</v>
      </c>
      <c r="J411" s="1">
        <v>42010</v>
      </c>
      <c r="K411" t="s">
        <v>452</v>
      </c>
      <c r="L411">
        <v>40532</v>
      </c>
      <c r="M411">
        <v>32.355759999999997</v>
      </c>
      <c r="N411">
        <v>-102.2354</v>
      </c>
      <c r="O411">
        <v>32.385594400000002</v>
      </c>
      <c r="P411">
        <v>-102.2427862</v>
      </c>
      <c r="Q411" t="s">
        <v>282</v>
      </c>
      <c r="R411" t="s">
        <v>283</v>
      </c>
      <c r="S411" t="s">
        <v>360</v>
      </c>
      <c r="U411" t="s">
        <v>360</v>
      </c>
      <c r="V411" t="s">
        <v>360</v>
      </c>
      <c r="X411" t="s">
        <v>88</v>
      </c>
      <c r="Y411" t="s">
        <v>91</v>
      </c>
      <c r="Z411" t="s">
        <v>90</v>
      </c>
      <c r="AA411" t="s">
        <v>89</v>
      </c>
      <c r="AB411" t="s">
        <v>92</v>
      </c>
      <c r="AC411" t="s">
        <v>93</v>
      </c>
      <c r="AD411" t="s">
        <v>94</v>
      </c>
      <c r="AE411" t="s">
        <v>95</v>
      </c>
      <c r="AF411" t="s">
        <v>107</v>
      </c>
      <c r="AG411" t="s">
        <v>87</v>
      </c>
      <c r="AH411" s="1">
        <v>42223</v>
      </c>
      <c r="AI411" s="1">
        <v>42369</v>
      </c>
      <c r="AK411" s="7">
        <v>42339</v>
      </c>
      <c r="AL411" s="7">
        <v>42886</v>
      </c>
      <c r="AO411">
        <v>20394</v>
      </c>
      <c r="AP411">
        <v>20394</v>
      </c>
      <c r="AQ411">
        <v>9989</v>
      </c>
      <c r="AR411">
        <v>20161</v>
      </c>
      <c r="AS411">
        <v>20394</v>
      </c>
      <c r="AT411">
        <v>9494</v>
      </c>
      <c r="AU411">
        <v>2980</v>
      </c>
      <c r="AV411" t="s">
        <v>96</v>
      </c>
      <c r="AW411">
        <v>2951</v>
      </c>
      <c r="AX411">
        <v>68</v>
      </c>
      <c r="AY411">
        <v>69</v>
      </c>
      <c r="AZ411">
        <v>14484324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14484324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36469</v>
      </c>
      <c r="BY411">
        <v>17979864</v>
      </c>
      <c r="BZ411">
        <v>0</v>
      </c>
      <c r="CA411">
        <v>0</v>
      </c>
      <c r="CB411">
        <v>18016332</v>
      </c>
      <c r="CC411">
        <v>0.80400000000000005</v>
      </c>
    </row>
    <row r="412" spans="1:81" x14ac:dyDescent="0.25">
      <c r="A412" t="s">
        <v>466</v>
      </c>
      <c r="B412" s="2">
        <v>42003469560000</v>
      </c>
      <c r="C412" s="2">
        <v>1</v>
      </c>
      <c r="D412" t="s">
        <v>79</v>
      </c>
      <c r="E412" t="s">
        <v>80</v>
      </c>
      <c r="F412" t="s">
        <v>81</v>
      </c>
      <c r="G412" t="s">
        <v>82</v>
      </c>
      <c r="H412" t="s">
        <v>451</v>
      </c>
      <c r="I412">
        <v>801101</v>
      </c>
      <c r="J412" s="1">
        <v>42010</v>
      </c>
      <c r="K412" t="s">
        <v>452</v>
      </c>
      <c r="L412">
        <v>40532</v>
      </c>
      <c r="M412">
        <v>32.355649999999997</v>
      </c>
      <c r="N412">
        <v>-102.23566</v>
      </c>
      <c r="O412">
        <v>32.384130399999997</v>
      </c>
      <c r="P412">
        <v>-102.24860769999999</v>
      </c>
      <c r="Q412" t="s">
        <v>282</v>
      </c>
      <c r="R412" t="s">
        <v>283</v>
      </c>
      <c r="S412" t="s">
        <v>360</v>
      </c>
      <c r="U412" t="s">
        <v>360</v>
      </c>
      <c r="V412" t="s">
        <v>360</v>
      </c>
      <c r="X412" t="s">
        <v>88</v>
      </c>
      <c r="Y412" t="s">
        <v>91</v>
      </c>
      <c r="Z412" t="s">
        <v>90</v>
      </c>
      <c r="AA412" t="s">
        <v>89</v>
      </c>
      <c r="AB412" t="s">
        <v>92</v>
      </c>
      <c r="AC412" t="s">
        <v>93</v>
      </c>
      <c r="AD412" t="s">
        <v>94</v>
      </c>
      <c r="AE412" t="s">
        <v>95</v>
      </c>
      <c r="AF412" t="s">
        <v>107</v>
      </c>
      <c r="AG412" t="s">
        <v>87</v>
      </c>
      <c r="AH412" s="1">
        <v>42239</v>
      </c>
      <c r="AI412" s="1">
        <v>42368</v>
      </c>
      <c r="AK412" s="7">
        <v>42370</v>
      </c>
      <c r="AL412" s="7">
        <v>42886</v>
      </c>
      <c r="AO412">
        <v>20145</v>
      </c>
      <c r="AP412">
        <v>20145</v>
      </c>
      <c r="AQ412">
        <v>9732</v>
      </c>
      <c r="AR412">
        <v>19951</v>
      </c>
      <c r="AS412">
        <v>20145</v>
      </c>
      <c r="AT412">
        <v>9432</v>
      </c>
      <c r="AU412">
        <v>2977</v>
      </c>
      <c r="AV412" t="s">
        <v>96</v>
      </c>
      <c r="AW412">
        <v>2951</v>
      </c>
      <c r="AX412">
        <v>68</v>
      </c>
      <c r="AY412">
        <v>69</v>
      </c>
      <c r="AZ412">
        <v>14296919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14296919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36469</v>
      </c>
      <c r="BY412">
        <v>17849580</v>
      </c>
      <c r="BZ412">
        <v>0</v>
      </c>
      <c r="CA412">
        <v>0</v>
      </c>
      <c r="CB412">
        <v>17886048</v>
      </c>
      <c r="CC412">
        <v>0.79930000000000001</v>
      </c>
    </row>
    <row r="413" spans="1:81" x14ac:dyDescent="0.25">
      <c r="A413" t="s">
        <v>465</v>
      </c>
      <c r="B413" s="2">
        <v>42003469570000</v>
      </c>
      <c r="C413" s="2">
        <v>1</v>
      </c>
      <c r="D413" t="s">
        <v>79</v>
      </c>
      <c r="E413" t="s">
        <v>80</v>
      </c>
      <c r="F413" t="s">
        <v>81</v>
      </c>
      <c r="G413" t="s">
        <v>82</v>
      </c>
      <c r="H413" t="s">
        <v>451</v>
      </c>
      <c r="I413">
        <v>801100</v>
      </c>
      <c r="J413" s="1">
        <v>42010</v>
      </c>
      <c r="K413" t="s">
        <v>452</v>
      </c>
      <c r="L413">
        <v>40532</v>
      </c>
      <c r="M413">
        <v>32.355699999999999</v>
      </c>
      <c r="N413">
        <v>-102.23553</v>
      </c>
      <c r="O413">
        <v>32.385226400000001</v>
      </c>
      <c r="P413">
        <v>-102.244148</v>
      </c>
      <c r="Q413" t="s">
        <v>282</v>
      </c>
      <c r="R413" t="s">
        <v>283</v>
      </c>
      <c r="S413" t="s">
        <v>360</v>
      </c>
      <c r="U413" t="s">
        <v>360</v>
      </c>
      <c r="V413" t="s">
        <v>360</v>
      </c>
      <c r="X413" t="s">
        <v>88</v>
      </c>
      <c r="Y413" t="s">
        <v>91</v>
      </c>
      <c r="Z413" t="s">
        <v>90</v>
      </c>
      <c r="AA413" t="s">
        <v>89</v>
      </c>
      <c r="AB413" t="s">
        <v>92</v>
      </c>
      <c r="AC413" t="s">
        <v>93</v>
      </c>
      <c r="AD413" t="s">
        <v>94</v>
      </c>
      <c r="AE413" t="s">
        <v>95</v>
      </c>
      <c r="AF413" t="s">
        <v>107</v>
      </c>
      <c r="AG413" t="s">
        <v>87</v>
      </c>
      <c r="AH413" s="1">
        <v>42232</v>
      </c>
      <c r="AI413" s="1">
        <v>42368</v>
      </c>
      <c r="AK413" s="7">
        <v>42370</v>
      </c>
      <c r="AL413" s="7">
        <v>42886</v>
      </c>
      <c r="AO413">
        <v>20263</v>
      </c>
      <c r="AP413">
        <v>20263</v>
      </c>
      <c r="AQ413">
        <v>9868</v>
      </c>
      <c r="AR413">
        <v>20040</v>
      </c>
      <c r="AS413">
        <v>20263</v>
      </c>
      <c r="AT413">
        <v>9438</v>
      </c>
      <c r="AU413">
        <v>2977</v>
      </c>
      <c r="AV413" t="s">
        <v>96</v>
      </c>
      <c r="AW413">
        <v>2951</v>
      </c>
      <c r="AX413">
        <v>68</v>
      </c>
      <c r="AY413">
        <v>69</v>
      </c>
      <c r="AZ413">
        <v>14489288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14489288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36470</v>
      </c>
      <c r="BY413">
        <v>17794518</v>
      </c>
      <c r="BZ413">
        <v>0</v>
      </c>
      <c r="CA413">
        <v>0</v>
      </c>
      <c r="CB413">
        <v>17830988</v>
      </c>
      <c r="CC413">
        <v>0.81259999999999999</v>
      </c>
    </row>
    <row r="414" spans="1:81" x14ac:dyDescent="0.25">
      <c r="A414" t="s">
        <v>754</v>
      </c>
      <c r="B414" s="2">
        <v>42003469620100</v>
      </c>
      <c r="C414" s="2">
        <v>1</v>
      </c>
      <c r="D414" t="s">
        <v>79</v>
      </c>
      <c r="E414" t="s">
        <v>80</v>
      </c>
      <c r="F414" t="s">
        <v>81</v>
      </c>
      <c r="G414" t="s">
        <v>82</v>
      </c>
      <c r="H414" t="s">
        <v>83</v>
      </c>
      <c r="I414">
        <v>801137</v>
      </c>
      <c r="J414" s="1">
        <v>41982</v>
      </c>
      <c r="K414" t="s">
        <v>755</v>
      </c>
      <c r="L414">
        <v>46463</v>
      </c>
      <c r="M414">
        <v>32.471609999999998</v>
      </c>
      <c r="N414">
        <v>-102.39771</v>
      </c>
      <c r="O414">
        <v>32.484559400000002</v>
      </c>
      <c r="P414">
        <v>-102.4010213</v>
      </c>
      <c r="Q414" t="s">
        <v>282</v>
      </c>
      <c r="R414" t="s">
        <v>283</v>
      </c>
      <c r="S414" t="s">
        <v>731</v>
      </c>
      <c r="U414" t="s">
        <v>213</v>
      </c>
      <c r="V414" t="s">
        <v>213</v>
      </c>
      <c r="X414" t="s">
        <v>88</v>
      </c>
      <c r="Y414" t="s">
        <v>98</v>
      </c>
      <c r="Z414" t="s">
        <v>90</v>
      </c>
      <c r="AA414" t="s">
        <v>89</v>
      </c>
      <c r="AB414" t="s">
        <v>99</v>
      </c>
      <c r="AC414" t="s">
        <v>100</v>
      </c>
      <c r="AD414" t="s">
        <v>94</v>
      </c>
      <c r="AE414" t="s">
        <v>95</v>
      </c>
      <c r="AF414" t="s">
        <v>107</v>
      </c>
      <c r="AG414" t="s">
        <v>87</v>
      </c>
      <c r="AH414" s="1">
        <v>42055</v>
      </c>
      <c r="AI414" s="1">
        <v>42081</v>
      </c>
      <c r="AK414" s="7">
        <v>42095</v>
      </c>
      <c r="AL414" s="7">
        <v>42886</v>
      </c>
      <c r="AO414">
        <v>14227</v>
      </c>
      <c r="AP414">
        <v>14227</v>
      </c>
      <c r="AQ414">
        <v>9910</v>
      </c>
      <c r="AR414">
        <v>13999</v>
      </c>
      <c r="AS414">
        <v>14227</v>
      </c>
      <c r="AT414">
        <v>9713</v>
      </c>
      <c r="AU414">
        <v>3088.4</v>
      </c>
      <c r="AV414" t="s">
        <v>96</v>
      </c>
      <c r="AX414">
        <v>23</v>
      </c>
      <c r="AY414">
        <v>69</v>
      </c>
      <c r="AZ414">
        <v>5253968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5253968</v>
      </c>
      <c r="BO414">
        <v>0</v>
      </c>
      <c r="BP414">
        <v>11802042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1859130</v>
      </c>
      <c r="BY414">
        <v>4217265</v>
      </c>
      <c r="BZ414">
        <v>0</v>
      </c>
      <c r="CA414">
        <v>0</v>
      </c>
      <c r="CB414">
        <v>17878436</v>
      </c>
      <c r="CC414">
        <v>0.29389999999999999</v>
      </c>
    </row>
    <row r="415" spans="1:81" x14ac:dyDescent="0.25">
      <c r="A415" t="s">
        <v>110</v>
      </c>
      <c r="B415" s="2">
        <v>42003469880000</v>
      </c>
      <c r="C415" s="2">
        <v>1</v>
      </c>
      <c r="D415" t="s">
        <v>79</v>
      </c>
      <c r="E415" t="s">
        <v>80</v>
      </c>
      <c r="F415" t="s">
        <v>81</v>
      </c>
      <c r="G415" t="s">
        <v>82</v>
      </c>
      <c r="H415" t="s">
        <v>104</v>
      </c>
      <c r="I415">
        <v>801700</v>
      </c>
      <c r="J415" s="1">
        <v>41988</v>
      </c>
      <c r="K415" t="s">
        <v>106</v>
      </c>
      <c r="L415">
        <v>1270</v>
      </c>
      <c r="M415">
        <v>32.111409999999999</v>
      </c>
      <c r="N415">
        <v>-102.74071000000001</v>
      </c>
      <c r="O415">
        <v>32.124271700000001</v>
      </c>
      <c r="P415">
        <v>-102.7440532</v>
      </c>
      <c r="S415" t="s">
        <v>105</v>
      </c>
      <c r="T415" t="s">
        <v>105</v>
      </c>
      <c r="U415" t="s">
        <v>105</v>
      </c>
      <c r="V415" t="s">
        <v>105</v>
      </c>
      <c r="X415" t="s">
        <v>88</v>
      </c>
      <c r="Y415" t="s">
        <v>91</v>
      </c>
      <c r="Z415" t="s">
        <v>90</v>
      </c>
      <c r="AA415" t="s">
        <v>89</v>
      </c>
      <c r="AB415" t="s">
        <v>92</v>
      </c>
      <c r="AC415" t="s">
        <v>93</v>
      </c>
      <c r="AD415" t="s">
        <v>94</v>
      </c>
      <c r="AE415" t="s">
        <v>95</v>
      </c>
      <c r="AF415" t="s">
        <v>107</v>
      </c>
      <c r="AG415" t="s">
        <v>87</v>
      </c>
      <c r="AH415" s="1">
        <v>42031</v>
      </c>
      <c r="AI415" s="1">
        <v>42133</v>
      </c>
      <c r="AK415" s="7">
        <v>42125</v>
      </c>
      <c r="AL415" s="7">
        <v>42886</v>
      </c>
      <c r="AO415">
        <v>10830</v>
      </c>
      <c r="AP415">
        <v>10830</v>
      </c>
      <c r="AQ415">
        <v>6356</v>
      </c>
      <c r="AR415">
        <v>10711</v>
      </c>
      <c r="AS415">
        <v>10830</v>
      </c>
      <c r="AT415">
        <v>6327</v>
      </c>
      <c r="AU415">
        <v>3266</v>
      </c>
      <c r="AV415" t="s">
        <v>96</v>
      </c>
      <c r="AW415">
        <v>3250</v>
      </c>
      <c r="AX415">
        <v>17</v>
      </c>
      <c r="AY415">
        <v>34</v>
      </c>
      <c r="AZ415">
        <v>0</v>
      </c>
      <c r="BA415">
        <v>2516353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2516353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34000</v>
      </c>
      <c r="BY415">
        <v>2331294</v>
      </c>
      <c r="BZ415">
        <v>0</v>
      </c>
      <c r="CA415">
        <v>0</v>
      </c>
      <c r="CB415">
        <v>2365294</v>
      </c>
      <c r="CC415">
        <v>1.0639000000000001</v>
      </c>
    </row>
    <row r="416" spans="1:81" x14ac:dyDescent="0.25">
      <c r="A416" t="s">
        <v>659</v>
      </c>
      <c r="B416" s="2">
        <v>42003469910000</v>
      </c>
      <c r="C416" s="2">
        <v>1</v>
      </c>
      <c r="D416" t="s">
        <v>79</v>
      </c>
      <c r="E416" t="s">
        <v>80</v>
      </c>
      <c r="F416" t="s">
        <v>81</v>
      </c>
      <c r="G416" t="s">
        <v>82</v>
      </c>
      <c r="H416" t="s">
        <v>133</v>
      </c>
      <c r="I416">
        <v>801598</v>
      </c>
      <c r="J416" s="1">
        <v>41988</v>
      </c>
      <c r="K416" t="s">
        <v>660</v>
      </c>
      <c r="L416">
        <v>45616</v>
      </c>
      <c r="M416">
        <v>32.186509999999998</v>
      </c>
      <c r="N416">
        <v>-102.84054999999999</v>
      </c>
      <c r="O416">
        <v>32.170834800000002</v>
      </c>
      <c r="P416">
        <v>-102.8358705</v>
      </c>
      <c r="S416" t="s">
        <v>216</v>
      </c>
      <c r="T416" t="s">
        <v>216</v>
      </c>
      <c r="U416" t="s">
        <v>108</v>
      </c>
      <c r="V416" t="s">
        <v>108</v>
      </c>
      <c r="X416" t="s">
        <v>88</v>
      </c>
      <c r="Y416" t="s">
        <v>91</v>
      </c>
      <c r="Z416" t="s">
        <v>90</v>
      </c>
      <c r="AA416" t="s">
        <v>89</v>
      </c>
      <c r="AB416" t="s">
        <v>92</v>
      </c>
      <c r="AC416" t="s">
        <v>93</v>
      </c>
      <c r="AD416" t="s">
        <v>94</v>
      </c>
      <c r="AE416" t="s">
        <v>95</v>
      </c>
      <c r="AF416" t="s">
        <v>127</v>
      </c>
      <c r="AG416" t="s">
        <v>87</v>
      </c>
      <c r="AH416" s="1">
        <v>42048</v>
      </c>
      <c r="AI416" s="1">
        <v>42153</v>
      </c>
      <c r="AK416" s="7">
        <v>42186</v>
      </c>
      <c r="AL416" s="7">
        <v>42886</v>
      </c>
      <c r="AO416">
        <v>12791</v>
      </c>
      <c r="AP416">
        <v>12791</v>
      </c>
      <c r="AQ416">
        <v>7201</v>
      </c>
      <c r="AR416">
        <v>12490</v>
      </c>
      <c r="AS416">
        <v>12791</v>
      </c>
      <c r="AT416">
        <v>7184</v>
      </c>
      <c r="AU416">
        <v>3380</v>
      </c>
      <c r="AV416" t="s">
        <v>96</v>
      </c>
      <c r="AW416">
        <v>3363</v>
      </c>
      <c r="AX416">
        <v>1</v>
      </c>
      <c r="AY416">
        <v>2</v>
      </c>
      <c r="AZ416">
        <v>0</v>
      </c>
      <c r="BA416">
        <v>2422000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2422000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134691</v>
      </c>
      <c r="BY416">
        <v>0</v>
      </c>
      <c r="BZ416">
        <v>0</v>
      </c>
      <c r="CA416">
        <v>0</v>
      </c>
      <c r="CB416">
        <v>134691</v>
      </c>
      <c r="CC416">
        <v>17.9819</v>
      </c>
    </row>
    <row r="417" spans="1:81" x14ac:dyDescent="0.25">
      <c r="A417" t="s">
        <v>662</v>
      </c>
      <c r="B417" s="2">
        <v>42003469920000</v>
      </c>
      <c r="C417" s="2">
        <v>1</v>
      </c>
      <c r="D417" t="s">
        <v>79</v>
      </c>
      <c r="E417" t="s">
        <v>80</v>
      </c>
      <c r="F417" t="s">
        <v>81</v>
      </c>
      <c r="G417" t="s">
        <v>82</v>
      </c>
      <c r="H417" t="s">
        <v>133</v>
      </c>
      <c r="I417">
        <v>801603</v>
      </c>
      <c r="J417" s="1">
        <v>41988</v>
      </c>
      <c r="K417" t="s">
        <v>660</v>
      </c>
      <c r="L417">
        <v>45616</v>
      </c>
      <c r="M417">
        <v>32.187530000000002</v>
      </c>
      <c r="N417">
        <v>-102.83619</v>
      </c>
      <c r="O417">
        <v>32.171995099999997</v>
      </c>
      <c r="P417">
        <v>-102.8315466</v>
      </c>
      <c r="S417" t="s">
        <v>216</v>
      </c>
      <c r="T417" t="s">
        <v>216</v>
      </c>
      <c r="U417" t="s">
        <v>216</v>
      </c>
      <c r="V417" t="s">
        <v>216</v>
      </c>
      <c r="X417" t="s">
        <v>88</v>
      </c>
      <c r="Y417" t="s">
        <v>91</v>
      </c>
      <c r="Z417" t="s">
        <v>90</v>
      </c>
      <c r="AA417" t="s">
        <v>89</v>
      </c>
      <c r="AB417" t="s">
        <v>92</v>
      </c>
      <c r="AC417" t="s">
        <v>93</v>
      </c>
      <c r="AD417" t="s">
        <v>94</v>
      </c>
      <c r="AE417" t="s">
        <v>95</v>
      </c>
      <c r="AF417" t="s">
        <v>127</v>
      </c>
      <c r="AG417" t="s">
        <v>87</v>
      </c>
      <c r="AH417" s="1">
        <v>42021</v>
      </c>
      <c r="AI417" s="1">
        <v>42123</v>
      </c>
      <c r="AK417" s="7">
        <v>42217</v>
      </c>
      <c r="AL417" s="7">
        <v>42886</v>
      </c>
      <c r="AO417">
        <v>12650</v>
      </c>
      <c r="AP417">
        <v>12650</v>
      </c>
      <c r="AQ417">
        <v>7510</v>
      </c>
      <c r="AR417">
        <v>12410</v>
      </c>
      <c r="AS417">
        <v>12650</v>
      </c>
      <c r="AT417">
        <v>7140</v>
      </c>
      <c r="AU417">
        <v>3384</v>
      </c>
      <c r="AV417" t="s">
        <v>96</v>
      </c>
      <c r="AW417">
        <v>3367</v>
      </c>
      <c r="AX417">
        <v>1</v>
      </c>
      <c r="AY417">
        <v>2</v>
      </c>
      <c r="AZ417">
        <v>0</v>
      </c>
      <c r="BA417">
        <v>1526000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1526000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128000</v>
      </c>
      <c r="BY417">
        <v>5019378</v>
      </c>
      <c r="BZ417">
        <v>0</v>
      </c>
      <c r="CA417">
        <v>0</v>
      </c>
      <c r="CB417">
        <v>5147378</v>
      </c>
      <c r="CC417">
        <v>0.29649999999999999</v>
      </c>
    </row>
    <row r="418" spans="1:81" x14ac:dyDescent="0.25">
      <c r="A418" t="s">
        <v>734</v>
      </c>
      <c r="B418" s="2">
        <v>42003469930000</v>
      </c>
      <c r="C418" s="2">
        <v>1</v>
      </c>
      <c r="D418" t="s">
        <v>79</v>
      </c>
      <c r="E418" t="s">
        <v>80</v>
      </c>
      <c r="F418" t="s">
        <v>81</v>
      </c>
      <c r="G418" t="s">
        <v>82</v>
      </c>
      <c r="H418" t="s">
        <v>441</v>
      </c>
      <c r="I418">
        <v>801769</v>
      </c>
      <c r="J418" s="1">
        <v>41990</v>
      </c>
      <c r="K418" t="s">
        <v>735</v>
      </c>
      <c r="L418">
        <v>46354</v>
      </c>
      <c r="M418">
        <v>32.41789</v>
      </c>
      <c r="N418">
        <v>-102.61803</v>
      </c>
      <c r="O418">
        <v>32.433745299999998</v>
      </c>
      <c r="P418">
        <v>-102.6223001</v>
      </c>
      <c r="S418" t="s">
        <v>114</v>
      </c>
      <c r="T418" t="s">
        <v>114</v>
      </c>
      <c r="U418" t="s">
        <v>114</v>
      </c>
      <c r="V418" t="s">
        <v>114</v>
      </c>
      <c r="X418" t="s">
        <v>88</v>
      </c>
      <c r="Y418" t="s">
        <v>91</v>
      </c>
      <c r="Z418" t="s">
        <v>90</v>
      </c>
      <c r="AA418" t="s">
        <v>89</v>
      </c>
      <c r="AB418" t="s">
        <v>92</v>
      </c>
      <c r="AC418" t="s">
        <v>93</v>
      </c>
      <c r="AD418" t="s">
        <v>94</v>
      </c>
      <c r="AE418" t="s">
        <v>95</v>
      </c>
      <c r="AF418" t="s">
        <v>107</v>
      </c>
      <c r="AG418" t="s">
        <v>87</v>
      </c>
      <c r="AH418" s="1">
        <v>42011</v>
      </c>
      <c r="AI418" s="1">
        <v>42074</v>
      </c>
      <c r="AK418" s="7">
        <v>42064</v>
      </c>
      <c r="AL418" s="7">
        <v>42886</v>
      </c>
      <c r="AO418">
        <v>10198</v>
      </c>
      <c r="AP418">
        <v>10198</v>
      </c>
      <c r="AQ418">
        <v>5175</v>
      </c>
      <c r="AR418">
        <v>9990</v>
      </c>
      <c r="AS418">
        <v>10198</v>
      </c>
      <c r="AT418">
        <v>4702</v>
      </c>
      <c r="AU418">
        <v>3189</v>
      </c>
      <c r="AV418" t="s">
        <v>340</v>
      </c>
      <c r="AW418">
        <v>3170</v>
      </c>
      <c r="AX418">
        <v>6</v>
      </c>
      <c r="AY418">
        <v>18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925767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925767</v>
      </c>
      <c r="BO418">
        <v>56280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25872</v>
      </c>
      <c r="BY418">
        <v>1049008</v>
      </c>
      <c r="BZ418">
        <v>0</v>
      </c>
      <c r="CA418">
        <v>0</v>
      </c>
      <c r="CB418">
        <v>1131160</v>
      </c>
      <c r="CC418">
        <v>0.81840000000000002</v>
      </c>
    </row>
    <row r="419" spans="1:81" x14ac:dyDescent="0.25">
      <c r="A419" t="s">
        <v>584</v>
      </c>
      <c r="B419" s="2">
        <v>42003469980000</v>
      </c>
      <c r="C419" s="2">
        <v>1</v>
      </c>
      <c r="D419" t="s">
        <v>79</v>
      </c>
      <c r="E419" t="s">
        <v>80</v>
      </c>
      <c r="F419" t="s">
        <v>81</v>
      </c>
      <c r="G419" t="s">
        <v>82</v>
      </c>
      <c r="H419" t="s">
        <v>441</v>
      </c>
      <c r="I419">
        <v>801814</v>
      </c>
      <c r="J419" s="1">
        <v>42002</v>
      </c>
      <c r="K419" t="s">
        <v>582</v>
      </c>
      <c r="L419">
        <v>44069</v>
      </c>
      <c r="M419">
        <v>32.420760000000001</v>
      </c>
      <c r="N419">
        <v>-102.61891</v>
      </c>
      <c r="O419">
        <v>32.405958800000001</v>
      </c>
      <c r="P419">
        <v>-102.6147711</v>
      </c>
      <c r="S419" t="s">
        <v>114</v>
      </c>
      <c r="T419" t="s">
        <v>114</v>
      </c>
      <c r="U419" t="s">
        <v>114</v>
      </c>
      <c r="V419" t="s">
        <v>114</v>
      </c>
      <c r="X419" t="s">
        <v>88</v>
      </c>
      <c r="Y419" t="s">
        <v>91</v>
      </c>
      <c r="Z419" t="s">
        <v>90</v>
      </c>
      <c r="AA419" t="s">
        <v>89</v>
      </c>
      <c r="AB419" t="s">
        <v>92</v>
      </c>
      <c r="AC419" t="s">
        <v>93</v>
      </c>
      <c r="AD419" t="s">
        <v>94</v>
      </c>
      <c r="AE419" t="s">
        <v>95</v>
      </c>
      <c r="AF419" t="s">
        <v>107</v>
      </c>
      <c r="AG419" t="s">
        <v>87</v>
      </c>
      <c r="AH419" s="1">
        <v>42130</v>
      </c>
      <c r="AI419" s="1">
        <v>42140</v>
      </c>
      <c r="AK419" s="7">
        <v>42125</v>
      </c>
      <c r="AL419" s="7">
        <v>42886</v>
      </c>
      <c r="AO419">
        <v>9857</v>
      </c>
      <c r="AP419">
        <v>9857</v>
      </c>
      <c r="AQ419">
        <v>5093</v>
      </c>
      <c r="AR419">
        <v>9675</v>
      </c>
      <c r="AS419">
        <v>9857</v>
      </c>
      <c r="AT419">
        <v>4633</v>
      </c>
      <c r="AU419">
        <v>3184</v>
      </c>
      <c r="AV419" t="s">
        <v>340</v>
      </c>
      <c r="AW419">
        <v>3166</v>
      </c>
      <c r="AX419">
        <v>6</v>
      </c>
      <c r="AY419">
        <v>12</v>
      </c>
      <c r="AZ419">
        <v>0</v>
      </c>
      <c r="BA419">
        <v>932304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932304</v>
      </c>
      <c r="BO419">
        <v>0</v>
      </c>
      <c r="BP419">
        <v>967086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25704</v>
      </c>
      <c r="BY419">
        <v>0</v>
      </c>
      <c r="BZ419">
        <v>0</v>
      </c>
      <c r="CA419">
        <v>0</v>
      </c>
      <c r="CB419">
        <v>992790</v>
      </c>
      <c r="CC419">
        <v>0.93910000000000005</v>
      </c>
    </row>
    <row r="420" spans="1:81" x14ac:dyDescent="0.25">
      <c r="A420" t="s">
        <v>790</v>
      </c>
      <c r="B420" s="2">
        <v>42003470000000</v>
      </c>
      <c r="C420" s="2">
        <v>1</v>
      </c>
      <c r="D420" t="s">
        <v>79</v>
      </c>
      <c r="E420" t="s">
        <v>80</v>
      </c>
      <c r="F420" t="s">
        <v>81</v>
      </c>
      <c r="G420" t="s">
        <v>82</v>
      </c>
      <c r="H420" t="s">
        <v>356</v>
      </c>
      <c r="I420">
        <v>801928</v>
      </c>
      <c r="J420" s="1">
        <v>41995</v>
      </c>
      <c r="K420" t="s">
        <v>791</v>
      </c>
      <c r="L420">
        <v>46846</v>
      </c>
      <c r="M420">
        <v>32.183309999999999</v>
      </c>
      <c r="N420">
        <v>-102.494</v>
      </c>
      <c r="O420">
        <v>32.200303599999998</v>
      </c>
      <c r="P420">
        <v>-102.49879489999999</v>
      </c>
      <c r="S420" t="s">
        <v>84</v>
      </c>
      <c r="T420" t="s">
        <v>84</v>
      </c>
      <c r="U420" t="s">
        <v>84</v>
      </c>
      <c r="V420" t="s">
        <v>84</v>
      </c>
      <c r="X420" t="s">
        <v>88</v>
      </c>
      <c r="Y420" t="s">
        <v>91</v>
      </c>
      <c r="Z420" t="s">
        <v>90</v>
      </c>
      <c r="AA420" t="s">
        <v>89</v>
      </c>
      <c r="AB420" t="s">
        <v>92</v>
      </c>
      <c r="AC420" t="s">
        <v>93</v>
      </c>
      <c r="AD420" t="s">
        <v>94</v>
      </c>
      <c r="AE420" t="s">
        <v>95</v>
      </c>
      <c r="AF420" t="s">
        <v>107</v>
      </c>
      <c r="AG420" t="s">
        <v>87</v>
      </c>
      <c r="AH420" s="1">
        <v>42068</v>
      </c>
      <c r="AI420" s="1">
        <v>42215</v>
      </c>
      <c r="AK420" s="7">
        <v>42248</v>
      </c>
      <c r="AL420" s="7">
        <v>42855</v>
      </c>
      <c r="AO420">
        <v>17096</v>
      </c>
      <c r="AP420">
        <v>17096</v>
      </c>
      <c r="AQ420">
        <v>11450</v>
      </c>
      <c r="AR420">
        <v>16856</v>
      </c>
      <c r="AS420">
        <v>17096</v>
      </c>
      <c r="AT420">
        <v>10988</v>
      </c>
      <c r="AU420">
        <v>3143</v>
      </c>
      <c r="AV420" t="s">
        <v>96</v>
      </c>
      <c r="AW420">
        <v>3117</v>
      </c>
      <c r="AX420">
        <v>20</v>
      </c>
      <c r="AY420">
        <v>40</v>
      </c>
      <c r="AZ420">
        <v>103668</v>
      </c>
      <c r="BA420">
        <v>2513360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2617028</v>
      </c>
      <c r="BO420">
        <v>0</v>
      </c>
      <c r="BP420">
        <v>1319850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62790</v>
      </c>
      <c r="BY420">
        <v>2162622</v>
      </c>
      <c r="BZ420">
        <v>0</v>
      </c>
      <c r="CA420">
        <v>0</v>
      </c>
      <c r="CB420">
        <v>3545262</v>
      </c>
      <c r="CC420">
        <v>0.73819999999999997</v>
      </c>
    </row>
    <row r="421" spans="1:81" x14ac:dyDescent="0.25">
      <c r="A421" t="s">
        <v>859</v>
      </c>
      <c r="B421" s="2">
        <v>42003470010000</v>
      </c>
      <c r="C421" s="2">
        <v>1</v>
      </c>
      <c r="D421" t="s">
        <v>79</v>
      </c>
      <c r="E421" t="s">
        <v>80</v>
      </c>
      <c r="F421" t="s">
        <v>81</v>
      </c>
      <c r="G421" t="s">
        <v>82</v>
      </c>
      <c r="H421" t="s">
        <v>635</v>
      </c>
      <c r="I421">
        <v>802143</v>
      </c>
      <c r="J421" s="1">
        <v>42002</v>
      </c>
      <c r="K421" t="s">
        <v>860</v>
      </c>
      <c r="L421">
        <v>47781</v>
      </c>
      <c r="M421">
        <v>32.151020000000003</v>
      </c>
      <c r="N421">
        <v>-102.59802000000001</v>
      </c>
      <c r="O421">
        <v>32.136254299999997</v>
      </c>
      <c r="P421">
        <v>-102.596003</v>
      </c>
      <c r="S421" t="s">
        <v>84</v>
      </c>
      <c r="T421" t="s">
        <v>84</v>
      </c>
      <c r="U421" t="s">
        <v>84</v>
      </c>
      <c r="V421" t="s">
        <v>84</v>
      </c>
      <c r="X421" t="s">
        <v>88</v>
      </c>
      <c r="Y421" t="s">
        <v>91</v>
      </c>
      <c r="Z421" t="s">
        <v>90</v>
      </c>
      <c r="AA421" t="s">
        <v>89</v>
      </c>
      <c r="AB421" t="s">
        <v>92</v>
      </c>
      <c r="AC421" t="s">
        <v>93</v>
      </c>
      <c r="AD421" t="s">
        <v>94</v>
      </c>
      <c r="AE421" t="s">
        <v>95</v>
      </c>
      <c r="AF421" t="s">
        <v>107</v>
      </c>
      <c r="AG421" t="s">
        <v>87</v>
      </c>
      <c r="AH421" s="1">
        <v>42048</v>
      </c>
      <c r="AI421" s="1">
        <v>42357</v>
      </c>
      <c r="AK421" s="7">
        <v>42339</v>
      </c>
      <c r="AL421" s="7">
        <v>42886</v>
      </c>
      <c r="AO421">
        <v>16105</v>
      </c>
      <c r="AP421">
        <v>16105</v>
      </c>
      <c r="AQ421">
        <v>11139</v>
      </c>
      <c r="AR421">
        <v>15981</v>
      </c>
      <c r="AS421">
        <v>16105</v>
      </c>
      <c r="AT421">
        <v>10720</v>
      </c>
      <c r="AU421">
        <v>3192</v>
      </c>
      <c r="AV421" t="s">
        <v>96</v>
      </c>
      <c r="AW421">
        <v>3167</v>
      </c>
      <c r="AX421">
        <v>1</v>
      </c>
      <c r="AY421">
        <v>2</v>
      </c>
      <c r="AZ421">
        <v>0</v>
      </c>
      <c r="BA421">
        <v>3062000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3062000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4181</v>
      </c>
      <c r="BY421">
        <v>2429574</v>
      </c>
      <c r="BZ421">
        <v>0</v>
      </c>
      <c r="CA421">
        <v>0</v>
      </c>
      <c r="CB421">
        <v>2433755</v>
      </c>
      <c r="CC421">
        <v>1.2581</v>
      </c>
    </row>
    <row r="422" spans="1:81" x14ac:dyDescent="0.25">
      <c r="A422" t="s">
        <v>861</v>
      </c>
      <c r="B422" s="2">
        <v>42003470130000</v>
      </c>
      <c r="C422" s="2">
        <v>1</v>
      </c>
      <c r="D422" t="s">
        <v>79</v>
      </c>
      <c r="E422" t="s">
        <v>80</v>
      </c>
      <c r="F422" t="s">
        <v>81</v>
      </c>
      <c r="G422" t="s">
        <v>82</v>
      </c>
      <c r="H422" t="s">
        <v>635</v>
      </c>
      <c r="I422">
        <v>802240</v>
      </c>
      <c r="J422" s="1">
        <v>42004</v>
      </c>
      <c r="K422" t="s">
        <v>862</v>
      </c>
      <c r="L422">
        <v>47790</v>
      </c>
      <c r="M422">
        <v>32.148339999999997</v>
      </c>
      <c r="N422">
        <v>-102.60569</v>
      </c>
      <c r="O422">
        <v>32.163754900000001</v>
      </c>
      <c r="P422">
        <v>-102.6098483</v>
      </c>
      <c r="S422" t="s">
        <v>84</v>
      </c>
      <c r="T422" t="s">
        <v>84</v>
      </c>
      <c r="U422" t="s">
        <v>84</v>
      </c>
      <c r="V422" t="s">
        <v>84</v>
      </c>
      <c r="X422" t="s">
        <v>88</v>
      </c>
      <c r="Y422" t="s">
        <v>91</v>
      </c>
      <c r="Z422" t="s">
        <v>90</v>
      </c>
      <c r="AA422" t="s">
        <v>89</v>
      </c>
      <c r="AB422" t="s">
        <v>92</v>
      </c>
      <c r="AC422" t="s">
        <v>93</v>
      </c>
      <c r="AD422" t="s">
        <v>94</v>
      </c>
      <c r="AE422" t="s">
        <v>95</v>
      </c>
      <c r="AF422" t="s">
        <v>107</v>
      </c>
      <c r="AG422" t="s">
        <v>87</v>
      </c>
      <c r="AH422" s="1">
        <v>42190</v>
      </c>
      <c r="AI422" s="1">
        <v>42341</v>
      </c>
      <c r="AK422" s="7">
        <v>42339</v>
      </c>
      <c r="AL422" s="7">
        <v>42886</v>
      </c>
      <c r="AO422">
        <v>16145</v>
      </c>
      <c r="AP422">
        <v>16145</v>
      </c>
      <c r="AQ422">
        <v>11122</v>
      </c>
      <c r="AR422">
        <v>16024</v>
      </c>
      <c r="AS422">
        <v>16145</v>
      </c>
      <c r="AT422">
        <v>10694</v>
      </c>
      <c r="AU422">
        <v>3194</v>
      </c>
      <c r="AV422" t="s">
        <v>96</v>
      </c>
      <c r="AW422">
        <v>3166</v>
      </c>
      <c r="AX422">
        <v>1</v>
      </c>
      <c r="AY422">
        <v>2</v>
      </c>
      <c r="AZ422">
        <v>0</v>
      </c>
      <c r="BA422">
        <v>3078000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3078000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8443</v>
      </c>
      <c r="BY422">
        <v>2947434</v>
      </c>
      <c r="BZ422">
        <v>0</v>
      </c>
      <c r="CA422">
        <v>0</v>
      </c>
      <c r="CB422">
        <v>2955877</v>
      </c>
      <c r="CC422">
        <v>1.0412999999999999</v>
      </c>
    </row>
    <row r="423" spans="1:81" x14ac:dyDescent="0.25">
      <c r="A423" t="s">
        <v>792</v>
      </c>
      <c r="B423" s="2">
        <v>42003470160100</v>
      </c>
      <c r="C423" s="2">
        <v>1</v>
      </c>
      <c r="D423" t="s">
        <v>79</v>
      </c>
      <c r="E423" t="s">
        <v>80</v>
      </c>
      <c r="F423" t="s">
        <v>81</v>
      </c>
      <c r="G423" t="s">
        <v>82</v>
      </c>
      <c r="H423" t="s">
        <v>356</v>
      </c>
      <c r="I423">
        <v>802225</v>
      </c>
      <c r="J423" s="1">
        <v>42009</v>
      </c>
      <c r="K423" t="s">
        <v>791</v>
      </c>
      <c r="L423">
        <v>46846</v>
      </c>
      <c r="M423">
        <v>32.187249999999999</v>
      </c>
      <c r="N423">
        <v>-102.49106999999999</v>
      </c>
      <c r="O423">
        <v>32.200727000000001</v>
      </c>
      <c r="P423">
        <v>-102.4954714</v>
      </c>
      <c r="S423" t="s">
        <v>84</v>
      </c>
      <c r="T423" t="s">
        <v>84</v>
      </c>
      <c r="U423" t="s">
        <v>84</v>
      </c>
      <c r="V423" t="s">
        <v>84</v>
      </c>
      <c r="X423" t="s">
        <v>88</v>
      </c>
      <c r="Y423" t="s">
        <v>98</v>
      </c>
      <c r="Z423" t="s">
        <v>90</v>
      </c>
      <c r="AA423" t="s">
        <v>89</v>
      </c>
      <c r="AB423" t="s">
        <v>99</v>
      </c>
      <c r="AC423" t="s">
        <v>100</v>
      </c>
      <c r="AD423" t="s">
        <v>94</v>
      </c>
      <c r="AE423" t="s">
        <v>95</v>
      </c>
      <c r="AF423" t="s">
        <v>107</v>
      </c>
      <c r="AG423" t="s">
        <v>87</v>
      </c>
      <c r="AH423" s="1">
        <v>42148</v>
      </c>
      <c r="AI423" s="1">
        <v>42219</v>
      </c>
      <c r="AK423" s="7">
        <v>42217</v>
      </c>
      <c r="AL423" s="7">
        <v>42855</v>
      </c>
      <c r="AO423">
        <v>15958</v>
      </c>
      <c r="AP423">
        <v>15958</v>
      </c>
      <c r="AQ423">
        <v>11380</v>
      </c>
      <c r="AR423">
        <v>15791</v>
      </c>
      <c r="AS423">
        <v>15958</v>
      </c>
      <c r="AT423">
        <v>10952</v>
      </c>
      <c r="AU423">
        <v>3144</v>
      </c>
      <c r="AV423" t="s">
        <v>96</v>
      </c>
      <c r="AW423">
        <v>3118</v>
      </c>
      <c r="AX423">
        <v>20</v>
      </c>
      <c r="AY423">
        <v>40</v>
      </c>
      <c r="AZ423">
        <v>154063</v>
      </c>
      <c r="BA423">
        <v>1671317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1825380</v>
      </c>
      <c r="BO423">
        <v>0</v>
      </c>
      <c r="BP423">
        <v>1371174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46326</v>
      </c>
      <c r="BY423">
        <v>1253532</v>
      </c>
      <c r="BZ423">
        <v>0</v>
      </c>
      <c r="CA423">
        <v>0</v>
      </c>
      <c r="CB423">
        <v>2671032</v>
      </c>
      <c r="CC423">
        <v>0.68340000000000001</v>
      </c>
    </row>
    <row r="424" spans="1:81" x14ac:dyDescent="0.25">
      <c r="A424" t="s">
        <v>366</v>
      </c>
      <c r="B424" s="2">
        <v>42003470410000</v>
      </c>
      <c r="C424" s="2">
        <v>1</v>
      </c>
      <c r="D424" t="s">
        <v>79</v>
      </c>
      <c r="E424" t="s">
        <v>80</v>
      </c>
      <c r="F424" t="s">
        <v>81</v>
      </c>
      <c r="G424" t="s">
        <v>82</v>
      </c>
      <c r="H424" t="s">
        <v>359</v>
      </c>
      <c r="I424">
        <v>803041</v>
      </c>
      <c r="J424" s="1">
        <v>42030</v>
      </c>
      <c r="K424" t="s">
        <v>361</v>
      </c>
      <c r="L424">
        <v>38014</v>
      </c>
      <c r="M424">
        <v>32.13991</v>
      </c>
      <c r="N424">
        <v>-102.22833</v>
      </c>
      <c r="O424">
        <v>32.160025900000001</v>
      </c>
      <c r="P424">
        <v>-102.233746</v>
      </c>
      <c r="Q424" t="s">
        <v>282</v>
      </c>
      <c r="R424" t="s">
        <v>283</v>
      </c>
      <c r="S424" t="s">
        <v>360</v>
      </c>
      <c r="U424" t="s">
        <v>360</v>
      </c>
      <c r="V424" t="s">
        <v>360</v>
      </c>
      <c r="X424" t="s">
        <v>88</v>
      </c>
      <c r="Y424" t="s">
        <v>91</v>
      </c>
      <c r="Z424" t="s">
        <v>90</v>
      </c>
      <c r="AA424" t="s">
        <v>89</v>
      </c>
      <c r="AB424" t="s">
        <v>92</v>
      </c>
      <c r="AC424" t="s">
        <v>93</v>
      </c>
      <c r="AD424" t="s">
        <v>94</v>
      </c>
      <c r="AE424" t="s">
        <v>95</v>
      </c>
      <c r="AF424" t="s">
        <v>362</v>
      </c>
      <c r="AG424" t="s">
        <v>87</v>
      </c>
      <c r="AH424" s="1">
        <v>42095</v>
      </c>
      <c r="AI424" s="1">
        <v>42193</v>
      </c>
      <c r="AK424" s="7">
        <v>42186</v>
      </c>
      <c r="AL424" s="7">
        <v>42886</v>
      </c>
      <c r="AO424">
        <v>16473</v>
      </c>
      <c r="AP424">
        <v>16473</v>
      </c>
      <c r="AQ424">
        <v>9024</v>
      </c>
      <c r="AR424">
        <v>16376</v>
      </c>
      <c r="AS424">
        <v>16473</v>
      </c>
      <c r="AT424">
        <v>9213</v>
      </c>
      <c r="AU424">
        <v>2998</v>
      </c>
      <c r="AV424" t="s">
        <v>96</v>
      </c>
      <c r="AW424">
        <v>2976</v>
      </c>
      <c r="AX424">
        <v>1</v>
      </c>
      <c r="AY424">
        <v>2</v>
      </c>
      <c r="AZ424">
        <v>0</v>
      </c>
      <c r="BA424">
        <v>10548000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10548000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126472</v>
      </c>
      <c r="BY424">
        <v>11613756</v>
      </c>
      <c r="BZ424">
        <v>0</v>
      </c>
      <c r="CA424">
        <v>0</v>
      </c>
      <c r="CB424">
        <v>11740228</v>
      </c>
      <c r="CC424">
        <v>0.89839999999999998</v>
      </c>
    </row>
    <row r="425" spans="1:81" x14ac:dyDescent="0.25">
      <c r="A425" t="s">
        <v>367</v>
      </c>
      <c r="B425" s="2">
        <v>42003470420000</v>
      </c>
      <c r="C425" s="2">
        <v>1</v>
      </c>
      <c r="D425" t="s">
        <v>79</v>
      </c>
      <c r="E425" t="s">
        <v>80</v>
      </c>
      <c r="F425" t="s">
        <v>81</v>
      </c>
      <c r="G425" t="s">
        <v>82</v>
      </c>
      <c r="H425" t="s">
        <v>359</v>
      </c>
      <c r="I425">
        <v>803043</v>
      </c>
      <c r="J425" s="1">
        <v>42030</v>
      </c>
      <c r="K425" t="s">
        <v>361</v>
      </c>
      <c r="L425">
        <v>38014</v>
      </c>
      <c r="M425">
        <v>32.139879999999998</v>
      </c>
      <c r="N425">
        <v>-102.22845</v>
      </c>
      <c r="O425">
        <v>32.160017600000003</v>
      </c>
      <c r="P425">
        <v>-102.2337823</v>
      </c>
      <c r="Q425" t="s">
        <v>282</v>
      </c>
      <c r="R425" t="s">
        <v>283</v>
      </c>
      <c r="S425" t="s">
        <v>360</v>
      </c>
      <c r="U425" t="s">
        <v>213</v>
      </c>
      <c r="V425" t="s">
        <v>213</v>
      </c>
      <c r="X425" t="s">
        <v>88</v>
      </c>
      <c r="Y425" t="s">
        <v>91</v>
      </c>
      <c r="Z425" t="s">
        <v>90</v>
      </c>
      <c r="AA425" t="s">
        <v>89</v>
      </c>
      <c r="AB425" t="s">
        <v>92</v>
      </c>
      <c r="AC425" t="s">
        <v>93</v>
      </c>
      <c r="AD425" t="s">
        <v>94</v>
      </c>
      <c r="AE425" t="s">
        <v>95</v>
      </c>
      <c r="AF425" t="s">
        <v>362</v>
      </c>
      <c r="AG425" t="s">
        <v>87</v>
      </c>
      <c r="AH425" s="1">
        <v>42119</v>
      </c>
      <c r="AI425" s="1">
        <v>42199</v>
      </c>
      <c r="AK425" s="7">
        <v>42217</v>
      </c>
      <c r="AL425" s="7">
        <v>42886</v>
      </c>
      <c r="AO425">
        <v>16925</v>
      </c>
      <c r="AP425">
        <v>16925</v>
      </c>
      <c r="AQ425">
        <v>9628</v>
      </c>
      <c r="AR425">
        <v>16848</v>
      </c>
      <c r="AS425">
        <v>16925</v>
      </c>
      <c r="AT425">
        <v>9642</v>
      </c>
      <c r="AU425">
        <v>2999</v>
      </c>
      <c r="AV425" t="s">
        <v>96</v>
      </c>
      <c r="AW425">
        <v>2977</v>
      </c>
      <c r="AX425">
        <v>1</v>
      </c>
      <c r="AY425">
        <v>2</v>
      </c>
      <c r="AZ425">
        <v>0</v>
      </c>
      <c r="BA425">
        <v>10550000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10550000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125874</v>
      </c>
      <c r="BY425">
        <v>11635470</v>
      </c>
      <c r="BZ425">
        <v>0</v>
      </c>
      <c r="CA425">
        <v>0</v>
      </c>
      <c r="CB425">
        <v>11761344</v>
      </c>
      <c r="CC425">
        <v>0.89700000000000002</v>
      </c>
    </row>
    <row r="426" spans="1:81" x14ac:dyDescent="0.25">
      <c r="A426" t="s">
        <v>368</v>
      </c>
      <c r="B426" s="2">
        <v>42003470430000</v>
      </c>
      <c r="C426" s="2">
        <v>1</v>
      </c>
      <c r="D426" t="s">
        <v>79</v>
      </c>
      <c r="E426" t="s">
        <v>80</v>
      </c>
      <c r="F426" t="s">
        <v>81</v>
      </c>
      <c r="G426" t="s">
        <v>82</v>
      </c>
      <c r="H426" t="s">
        <v>359</v>
      </c>
      <c r="I426">
        <v>803047</v>
      </c>
      <c r="J426" s="1">
        <v>42030</v>
      </c>
      <c r="K426" t="s">
        <v>361</v>
      </c>
      <c r="L426">
        <v>38014</v>
      </c>
      <c r="M426">
        <v>32.139530000000001</v>
      </c>
      <c r="N426">
        <v>-102.22995</v>
      </c>
      <c r="O426">
        <v>32.159666700000002</v>
      </c>
      <c r="P426">
        <v>-102.23542089999999</v>
      </c>
      <c r="Q426" t="s">
        <v>282</v>
      </c>
      <c r="R426" t="s">
        <v>283</v>
      </c>
      <c r="S426" t="s">
        <v>360</v>
      </c>
      <c r="U426" t="s">
        <v>360</v>
      </c>
      <c r="V426" t="s">
        <v>360</v>
      </c>
      <c r="X426" t="s">
        <v>88</v>
      </c>
      <c r="Y426" t="s">
        <v>91</v>
      </c>
      <c r="Z426" t="s">
        <v>90</v>
      </c>
      <c r="AA426" t="s">
        <v>89</v>
      </c>
      <c r="AB426" t="s">
        <v>92</v>
      </c>
      <c r="AC426" t="s">
        <v>93</v>
      </c>
      <c r="AD426" t="s">
        <v>94</v>
      </c>
      <c r="AE426" t="s">
        <v>95</v>
      </c>
      <c r="AF426" t="s">
        <v>362</v>
      </c>
      <c r="AG426" t="s">
        <v>87</v>
      </c>
      <c r="AH426" s="1">
        <v>42375</v>
      </c>
      <c r="AI426" s="1">
        <v>42593</v>
      </c>
      <c r="AK426" s="7">
        <v>42583</v>
      </c>
      <c r="AL426" s="7">
        <v>42886</v>
      </c>
      <c r="AO426">
        <v>16555</v>
      </c>
      <c r="AP426">
        <v>16555</v>
      </c>
      <c r="AQ426">
        <v>9326</v>
      </c>
      <c r="AR426">
        <v>16432</v>
      </c>
      <c r="AS426">
        <v>16555</v>
      </c>
      <c r="AT426">
        <v>9255</v>
      </c>
      <c r="AU426">
        <v>2999</v>
      </c>
      <c r="AV426" t="s">
        <v>96</v>
      </c>
      <c r="AW426">
        <v>2977</v>
      </c>
      <c r="AX426">
        <v>1</v>
      </c>
      <c r="AY426">
        <v>1</v>
      </c>
      <c r="AZ426">
        <v>12886000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12886000</v>
      </c>
      <c r="BO426">
        <v>12194322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12194322</v>
      </c>
      <c r="CC426">
        <v>1.0567</v>
      </c>
    </row>
    <row r="427" spans="1:81" x14ac:dyDescent="0.25">
      <c r="A427" t="s">
        <v>369</v>
      </c>
      <c r="B427" s="2">
        <v>42003470440000</v>
      </c>
      <c r="C427" s="2">
        <v>1</v>
      </c>
      <c r="D427" t="s">
        <v>79</v>
      </c>
      <c r="E427" t="s">
        <v>80</v>
      </c>
      <c r="F427" t="s">
        <v>81</v>
      </c>
      <c r="G427" t="s">
        <v>82</v>
      </c>
      <c r="H427" t="s">
        <v>359</v>
      </c>
      <c r="I427">
        <v>803048</v>
      </c>
      <c r="J427" s="1">
        <v>42030</v>
      </c>
      <c r="K427" t="s">
        <v>361</v>
      </c>
      <c r="L427">
        <v>38014</v>
      </c>
      <c r="M427">
        <v>32.139499999999998</v>
      </c>
      <c r="N427">
        <v>-102.23007</v>
      </c>
      <c r="O427">
        <v>32.159679699999998</v>
      </c>
      <c r="P427">
        <v>-102.235326</v>
      </c>
      <c r="Q427" t="s">
        <v>282</v>
      </c>
      <c r="R427" t="s">
        <v>283</v>
      </c>
      <c r="S427" t="s">
        <v>360</v>
      </c>
      <c r="U427" t="s">
        <v>213</v>
      </c>
      <c r="V427" t="s">
        <v>213</v>
      </c>
      <c r="X427" t="s">
        <v>88</v>
      </c>
      <c r="Y427" t="s">
        <v>91</v>
      </c>
      <c r="Z427" t="s">
        <v>90</v>
      </c>
      <c r="AA427" t="s">
        <v>89</v>
      </c>
      <c r="AB427" t="s">
        <v>92</v>
      </c>
      <c r="AC427" t="s">
        <v>93</v>
      </c>
      <c r="AD427" t="s">
        <v>94</v>
      </c>
      <c r="AE427" t="s">
        <v>95</v>
      </c>
      <c r="AF427" t="s">
        <v>362</v>
      </c>
      <c r="AG427" t="s">
        <v>87</v>
      </c>
      <c r="AH427" s="1">
        <v>42401</v>
      </c>
      <c r="AI427" s="1">
        <v>42589</v>
      </c>
      <c r="AK427" s="7">
        <v>42583</v>
      </c>
      <c r="AL427" s="7">
        <v>42886</v>
      </c>
      <c r="AO427">
        <v>17157</v>
      </c>
      <c r="AP427">
        <v>17157</v>
      </c>
      <c r="AQ427">
        <v>9951</v>
      </c>
      <c r="AR427">
        <v>17057</v>
      </c>
      <c r="AS427">
        <v>17157</v>
      </c>
      <c r="AT427">
        <v>9905</v>
      </c>
      <c r="AU427">
        <v>2999</v>
      </c>
      <c r="AV427" t="s">
        <v>96</v>
      </c>
      <c r="AW427">
        <v>2977</v>
      </c>
      <c r="AX427">
        <v>1</v>
      </c>
      <c r="AY427">
        <v>2</v>
      </c>
      <c r="AZ427">
        <v>12676000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12676000</v>
      </c>
      <c r="BO427">
        <v>0</v>
      </c>
      <c r="BP427">
        <v>12015654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38209</v>
      </c>
      <c r="BY427">
        <v>0</v>
      </c>
      <c r="BZ427">
        <v>0</v>
      </c>
      <c r="CA427">
        <v>0</v>
      </c>
      <c r="CB427">
        <v>12053863</v>
      </c>
      <c r="CC427">
        <v>1.0516000000000001</v>
      </c>
    </row>
    <row r="428" spans="1:81" x14ac:dyDescent="0.25">
      <c r="A428" t="s">
        <v>371</v>
      </c>
      <c r="B428" s="2">
        <v>42003470460000</v>
      </c>
      <c r="C428" s="2">
        <v>1</v>
      </c>
      <c r="D428" t="s">
        <v>79</v>
      </c>
      <c r="E428" t="s">
        <v>80</v>
      </c>
      <c r="F428" t="s">
        <v>81</v>
      </c>
      <c r="G428" t="s">
        <v>82</v>
      </c>
      <c r="H428" t="s">
        <v>359</v>
      </c>
      <c r="I428">
        <v>803060</v>
      </c>
      <c r="J428" s="1">
        <v>42030</v>
      </c>
      <c r="K428" t="s">
        <v>361</v>
      </c>
      <c r="L428">
        <v>38014</v>
      </c>
      <c r="M428">
        <v>32.139130000000002</v>
      </c>
      <c r="N428">
        <v>-102.23169</v>
      </c>
      <c r="O428">
        <v>32.158970600000004</v>
      </c>
      <c r="P428">
        <v>-102.2385973</v>
      </c>
      <c r="Q428" t="s">
        <v>282</v>
      </c>
      <c r="R428" t="s">
        <v>283</v>
      </c>
      <c r="S428" t="s">
        <v>360</v>
      </c>
      <c r="U428" t="s">
        <v>360</v>
      </c>
      <c r="V428" t="s">
        <v>360</v>
      </c>
      <c r="X428" t="s">
        <v>88</v>
      </c>
      <c r="Y428" t="s">
        <v>91</v>
      </c>
      <c r="Z428" t="s">
        <v>90</v>
      </c>
      <c r="AA428" t="s">
        <v>89</v>
      </c>
      <c r="AB428" t="s">
        <v>92</v>
      </c>
      <c r="AC428" t="s">
        <v>93</v>
      </c>
      <c r="AD428" t="s">
        <v>94</v>
      </c>
      <c r="AE428" t="s">
        <v>95</v>
      </c>
      <c r="AF428" t="s">
        <v>362</v>
      </c>
      <c r="AG428" t="s">
        <v>87</v>
      </c>
      <c r="AH428" s="1">
        <v>42446</v>
      </c>
      <c r="AI428" s="1">
        <v>42598</v>
      </c>
      <c r="AK428" s="7">
        <v>42583</v>
      </c>
      <c r="AL428" s="7">
        <v>42886</v>
      </c>
      <c r="AO428">
        <v>16565</v>
      </c>
      <c r="AP428">
        <v>16565</v>
      </c>
      <c r="AQ428">
        <v>9367</v>
      </c>
      <c r="AR428">
        <v>16473</v>
      </c>
      <c r="AS428">
        <v>16565</v>
      </c>
      <c r="AT428">
        <v>9226</v>
      </c>
      <c r="AU428">
        <v>3000</v>
      </c>
      <c r="AV428" t="s">
        <v>96</v>
      </c>
      <c r="AW428">
        <v>2978</v>
      </c>
      <c r="AX428">
        <v>1</v>
      </c>
      <c r="AY428">
        <v>2</v>
      </c>
      <c r="AZ428">
        <v>13096000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13096000</v>
      </c>
      <c r="BO428">
        <v>0</v>
      </c>
      <c r="BP428">
        <v>9436854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162936</v>
      </c>
      <c r="BY428">
        <v>0</v>
      </c>
      <c r="BZ428">
        <v>0</v>
      </c>
      <c r="CA428">
        <v>0</v>
      </c>
      <c r="CB428">
        <v>9599790</v>
      </c>
      <c r="CC428">
        <v>1.3642000000000001</v>
      </c>
    </row>
    <row r="429" spans="1:81" x14ac:dyDescent="0.25">
      <c r="A429" t="s">
        <v>668</v>
      </c>
      <c r="B429" s="2">
        <v>42003470470000</v>
      </c>
      <c r="C429" s="2">
        <v>1</v>
      </c>
      <c r="D429" t="s">
        <v>79</v>
      </c>
      <c r="E429" t="s">
        <v>80</v>
      </c>
      <c r="F429" t="s">
        <v>81</v>
      </c>
      <c r="G429" t="s">
        <v>82</v>
      </c>
      <c r="H429" t="s">
        <v>133</v>
      </c>
      <c r="I429">
        <v>803115</v>
      </c>
      <c r="J429" s="1">
        <v>42030</v>
      </c>
      <c r="K429" t="s">
        <v>660</v>
      </c>
      <c r="L429">
        <v>45616</v>
      </c>
      <c r="M429">
        <v>32.188380000000002</v>
      </c>
      <c r="N429">
        <v>-102.81558</v>
      </c>
      <c r="O429">
        <v>32.204492500000001</v>
      </c>
      <c r="P429">
        <v>-102.82055149999999</v>
      </c>
      <c r="S429" t="s">
        <v>216</v>
      </c>
      <c r="T429" t="s">
        <v>216</v>
      </c>
      <c r="U429" t="s">
        <v>108</v>
      </c>
      <c r="V429" t="s">
        <v>108</v>
      </c>
      <c r="X429" t="s">
        <v>88</v>
      </c>
      <c r="Y429" t="s">
        <v>91</v>
      </c>
      <c r="Z429" t="s">
        <v>90</v>
      </c>
      <c r="AA429" t="s">
        <v>89</v>
      </c>
      <c r="AB429" t="s">
        <v>92</v>
      </c>
      <c r="AC429" t="s">
        <v>93</v>
      </c>
      <c r="AD429" t="s">
        <v>94</v>
      </c>
      <c r="AE429" t="s">
        <v>95</v>
      </c>
      <c r="AF429" t="s">
        <v>127</v>
      </c>
      <c r="AG429" t="s">
        <v>87</v>
      </c>
      <c r="AH429" s="1">
        <v>42072</v>
      </c>
      <c r="AI429" s="1">
        <v>42324</v>
      </c>
      <c r="AK429" s="7">
        <v>42309</v>
      </c>
      <c r="AL429" s="7">
        <v>42886</v>
      </c>
      <c r="AO429">
        <v>12906</v>
      </c>
      <c r="AP429">
        <v>12906</v>
      </c>
      <c r="AQ429">
        <v>7506</v>
      </c>
      <c r="AR429">
        <v>12716</v>
      </c>
      <c r="AT429">
        <v>7069</v>
      </c>
      <c r="AU429">
        <v>3338</v>
      </c>
      <c r="AV429" t="s">
        <v>96</v>
      </c>
      <c r="AW429">
        <v>3321</v>
      </c>
      <c r="AX429">
        <v>1</v>
      </c>
      <c r="AY429">
        <v>2</v>
      </c>
      <c r="AZ429">
        <v>0</v>
      </c>
      <c r="BA429">
        <v>2252000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2252000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147612</v>
      </c>
      <c r="BY429">
        <v>4770318</v>
      </c>
      <c r="BZ429">
        <v>0</v>
      </c>
      <c r="CA429">
        <v>0</v>
      </c>
      <c r="CB429">
        <v>4917930</v>
      </c>
      <c r="CC429">
        <v>0.45789999999999997</v>
      </c>
    </row>
    <row r="430" spans="1:81" x14ac:dyDescent="0.25">
      <c r="A430" t="s">
        <v>913</v>
      </c>
      <c r="B430" s="2">
        <v>42003470600000</v>
      </c>
      <c r="C430" s="2">
        <v>1</v>
      </c>
      <c r="D430" t="s">
        <v>79</v>
      </c>
      <c r="E430" t="s">
        <v>80</v>
      </c>
      <c r="F430" t="s">
        <v>81</v>
      </c>
      <c r="G430" t="s">
        <v>82</v>
      </c>
      <c r="H430" t="s">
        <v>230</v>
      </c>
      <c r="I430">
        <v>803308</v>
      </c>
      <c r="J430" s="1">
        <v>42061</v>
      </c>
      <c r="K430" t="s">
        <v>914</v>
      </c>
      <c r="M430">
        <v>32.291910000000001</v>
      </c>
      <c r="N430">
        <v>-102.61505</v>
      </c>
      <c r="O430">
        <v>32.286257599999999</v>
      </c>
      <c r="P430">
        <v>-102.61350109999999</v>
      </c>
      <c r="S430" t="s">
        <v>114</v>
      </c>
      <c r="X430" t="s">
        <v>101</v>
      </c>
      <c r="Y430" t="s">
        <v>915</v>
      </c>
      <c r="Z430" t="s">
        <v>173</v>
      </c>
      <c r="AA430" t="s">
        <v>89</v>
      </c>
      <c r="AB430" t="s">
        <v>92</v>
      </c>
      <c r="AC430" t="s">
        <v>93</v>
      </c>
      <c r="AH430" s="1">
        <v>42105</v>
      </c>
      <c r="AK430" s="7">
        <v>42186</v>
      </c>
      <c r="AL430" s="7">
        <v>42521</v>
      </c>
      <c r="AO430">
        <v>6549</v>
      </c>
      <c r="AP430">
        <v>6549</v>
      </c>
      <c r="AT430">
        <v>4661</v>
      </c>
      <c r="AU430">
        <v>3241</v>
      </c>
      <c r="AV430" t="s">
        <v>96</v>
      </c>
      <c r="AW430">
        <v>3229</v>
      </c>
    </row>
    <row r="431" spans="1:81" x14ac:dyDescent="0.25">
      <c r="A431" t="s">
        <v>808</v>
      </c>
      <c r="B431" s="2">
        <v>42003470790000</v>
      </c>
      <c r="C431" s="2">
        <v>1</v>
      </c>
      <c r="D431" t="s">
        <v>79</v>
      </c>
      <c r="E431" t="s">
        <v>80</v>
      </c>
      <c r="F431" t="s">
        <v>81</v>
      </c>
      <c r="G431" t="s">
        <v>82</v>
      </c>
      <c r="H431" t="s">
        <v>435</v>
      </c>
      <c r="I431">
        <v>804510</v>
      </c>
      <c r="J431" s="1">
        <v>42079</v>
      </c>
      <c r="K431" t="s">
        <v>809</v>
      </c>
      <c r="L431">
        <v>47119</v>
      </c>
      <c r="M431">
        <v>32.396389999999997</v>
      </c>
      <c r="N431">
        <v>-102.25972</v>
      </c>
      <c r="O431">
        <v>32.368690700000002</v>
      </c>
      <c r="P431">
        <v>-102.2519211</v>
      </c>
      <c r="Q431" t="s">
        <v>282</v>
      </c>
      <c r="R431" t="s">
        <v>283</v>
      </c>
      <c r="S431" t="s">
        <v>360</v>
      </c>
      <c r="U431" t="s">
        <v>360</v>
      </c>
      <c r="V431" t="s">
        <v>360</v>
      </c>
      <c r="X431" t="s">
        <v>88</v>
      </c>
      <c r="Y431" t="s">
        <v>91</v>
      </c>
      <c r="Z431" t="s">
        <v>90</v>
      </c>
      <c r="AA431" t="s">
        <v>89</v>
      </c>
      <c r="AB431" t="s">
        <v>92</v>
      </c>
      <c r="AC431" t="s">
        <v>93</v>
      </c>
      <c r="AD431" t="s">
        <v>94</v>
      </c>
      <c r="AE431" t="s">
        <v>95</v>
      </c>
      <c r="AF431" t="s">
        <v>362</v>
      </c>
      <c r="AG431" t="s">
        <v>87</v>
      </c>
      <c r="AH431" s="1">
        <v>42219</v>
      </c>
      <c r="AI431" s="1">
        <v>42291</v>
      </c>
      <c r="AK431" s="7">
        <v>42278</v>
      </c>
      <c r="AL431" s="7">
        <v>42886</v>
      </c>
      <c r="AO431">
        <v>19846</v>
      </c>
      <c r="AP431">
        <v>19846</v>
      </c>
      <c r="AQ431">
        <v>9817</v>
      </c>
      <c r="AR431">
        <v>19666</v>
      </c>
      <c r="AS431">
        <v>19846</v>
      </c>
      <c r="AT431">
        <v>9570</v>
      </c>
      <c r="AU431">
        <v>2994</v>
      </c>
      <c r="AV431" t="s">
        <v>96</v>
      </c>
      <c r="AW431">
        <v>2969</v>
      </c>
      <c r="AX431">
        <v>41</v>
      </c>
      <c r="AY431">
        <v>82</v>
      </c>
      <c r="AZ431">
        <v>12203087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12203087</v>
      </c>
      <c r="BO431">
        <v>0</v>
      </c>
      <c r="BP431">
        <v>18511542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103042</v>
      </c>
      <c r="BY431">
        <v>0</v>
      </c>
      <c r="BZ431">
        <v>0</v>
      </c>
      <c r="CA431">
        <v>0</v>
      </c>
      <c r="CB431">
        <v>18614584</v>
      </c>
      <c r="CC431">
        <v>0.65559999999999996</v>
      </c>
    </row>
    <row r="432" spans="1:81" x14ac:dyDescent="0.25">
      <c r="A432" t="s">
        <v>810</v>
      </c>
      <c r="B432" s="2">
        <v>42003470800000</v>
      </c>
      <c r="C432" s="2">
        <v>1</v>
      </c>
      <c r="D432" t="s">
        <v>79</v>
      </c>
      <c r="E432" t="s">
        <v>80</v>
      </c>
      <c r="F432" t="s">
        <v>81</v>
      </c>
      <c r="G432" t="s">
        <v>82</v>
      </c>
      <c r="H432" t="s">
        <v>435</v>
      </c>
      <c r="I432">
        <v>804518</v>
      </c>
      <c r="J432" s="1">
        <v>42079</v>
      </c>
      <c r="K432" t="s">
        <v>809</v>
      </c>
      <c r="L432">
        <v>47119</v>
      </c>
      <c r="M432">
        <v>32.396410000000003</v>
      </c>
      <c r="N432">
        <v>-102.25963</v>
      </c>
      <c r="O432">
        <v>32.369177899999997</v>
      </c>
      <c r="P432">
        <v>-102.24996969999999</v>
      </c>
      <c r="Q432" t="s">
        <v>282</v>
      </c>
      <c r="R432" t="s">
        <v>283</v>
      </c>
      <c r="S432" t="s">
        <v>360</v>
      </c>
      <c r="U432" t="s">
        <v>360</v>
      </c>
      <c r="V432" t="s">
        <v>360</v>
      </c>
      <c r="X432" t="s">
        <v>88</v>
      </c>
      <c r="Y432" t="s">
        <v>91</v>
      </c>
      <c r="Z432" t="s">
        <v>90</v>
      </c>
      <c r="AA432" t="s">
        <v>89</v>
      </c>
      <c r="AB432" t="s">
        <v>92</v>
      </c>
      <c r="AC432" t="s">
        <v>93</v>
      </c>
      <c r="AD432" t="s">
        <v>94</v>
      </c>
      <c r="AE432" t="s">
        <v>95</v>
      </c>
      <c r="AF432" t="s">
        <v>362</v>
      </c>
      <c r="AG432" t="s">
        <v>87</v>
      </c>
      <c r="AH432" s="1">
        <v>42197</v>
      </c>
      <c r="AI432" s="1">
        <v>42290</v>
      </c>
      <c r="AK432" s="7">
        <v>42278</v>
      </c>
      <c r="AL432" s="7">
        <v>42886</v>
      </c>
      <c r="AO432">
        <v>19763</v>
      </c>
      <c r="AP432">
        <v>19763</v>
      </c>
      <c r="AQ432">
        <v>9896</v>
      </c>
      <c r="AR432">
        <v>19655</v>
      </c>
      <c r="AS432">
        <v>19763</v>
      </c>
      <c r="AT432">
        <v>9543</v>
      </c>
      <c r="AU432">
        <v>2994</v>
      </c>
      <c r="AV432" t="s">
        <v>96</v>
      </c>
      <c r="AW432">
        <v>2969</v>
      </c>
      <c r="AX432">
        <v>42</v>
      </c>
      <c r="AY432">
        <v>84</v>
      </c>
      <c r="AZ432">
        <v>12537893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12537893</v>
      </c>
      <c r="BO432">
        <v>0</v>
      </c>
      <c r="BP432">
        <v>18251268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108060</v>
      </c>
      <c r="BY432">
        <v>0</v>
      </c>
      <c r="BZ432">
        <v>0</v>
      </c>
      <c r="CA432">
        <v>0</v>
      </c>
      <c r="CB432">
        <v>18359328</v>
      </c>
      <c r="CC432">
        <v>0.68289999999999995</v>
      </c>
    </row>
    <row r="433" spans="1:81" x14ac:dyDescent="0.25">
      <c r="A433" t="s">
        <v>661</v>
      </c>
      <c r="B433" s="2">
        <v>42003470810000</v>
      </c>
      <c r="C433" s="2">
        <v>1</v>
      </c>
      <c r="D433" t="s">
        <v>79</v>
      </c>
      <c r="E433" t="s">
        <v>80</v>
      </c>
      <c r="F433" t="s">
        <v>81</v>
      </c>
      <c r="G433" t="s">
        <v>82</v>
      </c>
      <c r="H433" t="s">
        <v>133</v>
      </c>
      <c r="I433">
        <v>804701</v>
      </c>
      <c r="J433" s="1">
        <v>42080</v>
      </c>
      <c r="K433" t="s">
        <v>660</v>
      </c>
      <c r="L433">
        <v>45616</v>
      </c>
      <c r="M433">
        <v>32.184519999999999</v>
      </c>
      <c r="N433">
        <v>-102.83116</v>
      </c>
      <c r="O433">
        <v>32.200625500000001</v>
      </c>
      <c r="P433">
        <v>-102.835639</v>
      </c>
      <c r="S433" t="s">
        <v>216</v>
      </c>
      <c r="T433" t="s">
        <v>216</v>
      </c>
      <c r="U433" t="s">
        <v>216</v>
      </c>
      <c r="V433" t="s">
        <v>216</v>
      </c>
      <c r="X433" t="s">
        <v>88</v>
      </c>
      <c r="Y433" t="s">
        <v>91</v>
      </c>
      <c r="Z433" t="s">
        <v>90</v>
      </c>
      <c r="AA433" t="s">
        <v>89</v>
      </c>
      <c r="AB433" t="s">
        <v>92</v>
      </c>
      <c r="AC433" t="s">
        <v>93</v>
      </c>
      <c r="AD433" t="s">
        <v>94</v>
      </c>
      <c r="AE433" t="s">
        <v>95</v>
      </c>
      <c r="AF433" t="s">
        <v>127</v>
      </c>
      <c r="AG433" t="s">
        <v>87</v>
      </c>
      <c r="AH433" s="1">
        <v>42231</v>
      </c>
      <c r="AI433" s="1">
        <v>42320</v>
      </c>
      <c r="AK433" s="7">
        <v>42339</v>
      </c>
      <c r="AL433" s="7">
        <v>42886</v>
      </c>
      <c r="AO433">
        <v>12815</v>
      </c>
      <c r="AP433">
        <v>12815</v>
      </c>
      <c r="AQ433">
        <v>7416</v>
      </c>
      <c r="AR433">
        <v>12626</v>
      </c>
      <c r="AS433">
        <v>12815</v>
      </c>
      <c r="AT433">
        <v>7106</v>
      </c>
      <c r="AU433">
        <v>3358</v>
      </c>
      <c r="AV433" t="s">
        <v>96</v>
      </c>
      <c r="AW433">
        <v>3341</v>
      </c>
      <c r="AX433">
        <v>1</v>
      </c>
      <c r="AY433">
        <v>2</v>
      </c>
      <c r="AZ433">
        <v>0</v>
      </c>
      <c r="BA433">
        <v>2502000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2502000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3000</v>
      </c>
      <c r="BY433">
        <v>4593876</v>
      </c>
      <c r="BZ433">
        <v>0</v>
      </c>
      <c r="CA433">
        <v>0</v>
      </c>
      <c r="CB433">
        <v>4596876</v>
      </c>
      <c r="CC433">
        <v>0.54430000000000001</v>
      </c>
    </row>
    <row r="434" spans="1:81" x14ac:dyDescent="0.25">
      <c r="A434" t="s">
        <v>666</v>
      </c>
      <c r="B434" s="2">
        <v>42003470830000</v>
      </c>
      <c r="C434" s="2">
        <v>1</v>
      </c>
      <c r="D434" t="s">
        <v>79</v>
      </c>
      <c r="E434" t="s">
        <v>80</v>
      </c>
      <c r="F434" t="s">
        <v>81</v>
      </c>
      <c r="G434" t="s">
        <v>82</v>
      </c>
      <c r="H434" t="s">
        <v>133</v>
      </c>
      <c r="I434">
        <v>804705</v>
      </c>
      <c r="J434" s="1">
        <v>42080</v>
      </c>
      <c r="K434" t="s">
        <v>660</v>
      </c>
      <c r="L434">
        <v>45616</v>
      </c>
      <c r="M434">
        <v>32.187649999999998</v>
      </c>
      <c r="N434">
        <v>-102.81908</v>
      </c>
      <c r="O434">
        <v>32.203557199999999</v>
      </c>
      <c r="P434">
        <v>-102.82407139999999</v>
      </c>
      <c r="S434" t="s">
        <v>216</v>
      </c>
      <c r="T434" t="s">
        <v>216</v>
      </c>
      <c r="U434" t="s">
        <v>216</v>
      </c>
      <c r="V434" t="s">
        <v>216</v>
      </c>
      <c r="X434" t="s">
        <v>88</v>
      </c>
      <c r="Y434" t="s">
        <v>91</v>
      </c>
      <c r="Z434" t="s">
        <v>90</v>
      </c>
      <c r="AA434" t="s">
        <v>89</v>
      </c>
      <c r="AB434" t="s">
        <v>92</v>
      </c>
      <c r="AC434" t="s">
        <v>93</v>
      </c>
      <c r="AD434" t="s">
        <v>94</v>
      </c>
      <c r="AE434" t="s">
        <v>95</v>
      </c>
      <c r="AF434" t="s">
        <v>127</v>
      </c>
      <c r="AG434" t="s">
        <v>87</v>
      </c>
      <c r="AH434" s="1">
        <v>42190</v>
      </c>
      <c r="AI434" s="1">
        <v>42328</v>
      </c>
      <c r="AK434" s="7">
        <v>42339</v>
      </c>
      <c r="AL434" s="7">
        <v>42886</v>
      </c>
      <c r="AO434">
        <v>12760</v>
      </c>
      <c r="AP434">
        <v>12760</v>
      </c>
      <c r="AQ434">
        <v>7356</v>
      </c>
      <c r="AR434">
        <v>12662</v>
      </c>
      <c r="AS434">
        <v>12760</v>
      </c>
      <c r="AT434">
        <v>7082</v>
      </c>
      <c r="AU434">
        <v>3340</v>
      </c>
      <c r="AV434" t="s">
        <v>96</v>
      </c>
      <c r="AW434">
        <v>3323</v>
      </c>
      <c r="AX434">
        <v>1</v>
      </c>
      <c r="AY434">
        <v>2</v>
      </c>
      <c r="AZ434">
        <v>0</v>
      </c>
      <c r="BA434">
        <v>2766000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2766000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3000</v>
      </c>
      <c r="BY434">
        <v>4804338</v>
      </c>
      <c r="BZ434">
        <v>0</v>
      </c>
      <c r="CA434">
        <v>0</v>
      </c>
      <c r="CB434">
        <v>4807338</v>
      </c>
      <c r="CC434">
        <v>0.57540000000000002</v>
      </c>
    </row>
    <row r="435" spans="1:81" x14ac:dyDescent="0.25">
      <c r="A435" t="s">
        <v>939</v>
      </c>
      <c r="B435" s="2">
        <v>42003470850000</v>
      </c>
      <c r="C435" s="2">
        <v>1</v>
      </c>
      <c r="D435" t="s">
        <v>79</v>
      </c>
      <c r="E435" t="s">
        <v>80</v>
      </c>
      <c r="F435" t="s">
        <v>81</v>
      </c>
      <c r="G435" t="s">
        <v>82</v>
      </c>
      <c r="H435" t="s">
        <v>937</v>
      </c>
      <c r="I435">
        <v>804771</v>
      </c>
      <c r="J435" s="1">
        <v>42082</v>
      </c>
      <c r="K435" t="s">
        <v>940</v>
      </c>
      <c r="L435">
        <v>70370</v>
      </c>
      <c r="M435">
        <v>32.517479999999999</v>
      </c>
      <c r="N435">
        <v>-102.65461999999999</v>
      </c>
      <c r="O435">
        <v>32.503969400000003</v>
      </c>
      <c r="P435">
        <v>-102.65017779999999</v>
      </c>
      <c r="S435" t="s">
        <v>114</v>
      </c>
      <c r="T435" t="s">
        <v>114</v>
      </c>
      <c r="U435" t="s">
        <v>114</v>
      </c>
      <c r="V435" t="s">
        <v>114</v>
      </c>
      <c r="W435" s="1">
        <v>42870</v>
      </c>
      <c r="X435" t="s">
        <v>88</v>
      </c>
      <c r="Y435" t="s">
        <v>91</v>
      </c>
      <c r="Z435" t="s">
        <v>536</v>
      </c>
      <c r="AA435" t="s">
        <v>89</v>
      </c>
      <c r="AB435" t="s">
        <v>92</v>
      </c>
      <c r="AC435" t="s">
        <v>93</v>
      </c>
      <c r="AD435" t="s">
        <v>94</v>
      </c>
      <c r="AE435" t="s">
        <v>95</v>
      </c>
      <c r="AF435" t="s">
        <v>107</v>
      </c>
      <c r="AG435" t="s">
        <v>87</v>
      </c>
      <c r="AH435" s="1">
        <v>42151</v>
      </c>
      <c r="AI435" s="1">
        <v>42227</v>
      </c>
      <c r="AK435" s="7">
        <v>42217</v>
      </c>
      <c r="AL435" s="7">
        <v>42886</v>
      </c>
      <c r="AO435">
        <v>9531</v>
      </c>
      <c r="AP435">
        <v>9531</v>
      </c>
      <c r="AQ435">
        <v>5097</v>
      </c>
      <c r="AR435">
        <v>9531</v>
      </c>
      <c r="AS435">
        <v>9531</v>
      </c>
      <c r="AT435">
        <v>4694</v>
      </c>
      <c r="AU435">
        <v>3245.5</v>
      </c>
      <c r="AV435" t="s">
        <v>96</v>
      </c>
      <c r="AW435">
        <v>3233</v>
      </c>
      <c r="AX435">
        <v>1</v>
      </c>
      <c r="AY435">
        <v>19</v>
      </c>
      <c r="AZ435">
        <v>1524000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1524000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91909</v>
      </c>
      <c r="BY435">
        <v>1088934</v>
      </c>
      <c r="BZ435">
        <v>0</v>
      </c>
      <c r="CA435">
        <v>0</v>
      </c>
      <c r="CB435">
        <v>1180843</v>
      </c>
      <c r="CC435">
        <v>1.2906</v>
      </c>
    </row>
    <row r="436" spans="1:81" x14ac:dyDescent="0.25">
      <c r="A436" t="s">
        <v>936</v>
      </c>
      <c r="B436" s="2">
        <v>42003470860000</v>
      </c>
      <c r="C436" s="2">
        <v>1</v>
      </c>
      <c r="D436" t="s">
        <v>79</v>
      </c>
      <c r="E436" t="s">
        <v>80</v>
      </c>
      <c r="F436" t="s">
        <v>81</v>
      </c>
      <c r="G436" t="s">
        <v>82</v>
      </c>
      <c r="H436" t="s">
        <v>937</v>
      </c>
      <c r="I436">
        <v>804780</v>
      </c>
      <c r="J436" s="1">
        <v>42082</v>
      </c>
      <c r="K436" t="s">
        <v>938</v>
      </c>
      <c r="L436">
        <v>70369</v>
      </c>
      <c r="M436">
        <v>32.517499999999998</v>
      </c>
      <c r="N436">
        <v>-102.65452999999999</v>
      </c>
      <c r="O436">
        <v>32.5303781</v>
      </c>
      <c r="P436">
        <v>-102.6580905</v>
      </c>
      <c r="S436" t="s">
        <v>114</v>
      </c>
      <c r="T436" t="s">
        <v>114</v>
      </c>
      <c r="U436" t="s">
        <v>114</v>
      </c>
      <c r="V436" t="s">
        <v>114</v>
      </c>
      <c r="W436" s="1">
        <v>42870</v>
      </c>
      <c r="X436" t="s">
        <v>88</v>
      </c>
      <c r="Y436" t="s">
        <v>91</v>
      </c>
      <c r="Z436" t="s">
        <v>536</v>
      </c>
      <c r="AA436" t="s">
        <v>89</v>
      </c>
      <c r="AB436" t="s">
        <v>92</v>
      </c>
      <c r="AC436" t="s">
        <v>93</v>
      </c>
      <c r="AD436" t="s">
        <v>94</v>
      </c>
      <c r="AE436" t="s">
        <v>95</v>
      </c>
      <c r="AF436" t="s">
        <v>107</v>
      </c>
      <c r="AG436" t="s">
        <v>87</v>
      </c>
      <c r="AH436" s="1">
        <v>42125</v>
      </c>
      <c r="AI436" s="1">
        <v>42214</v>
      </c>
      <c r="AK436" s="7">
        <v>42186</v>
      </c>
      <c r="AL436" s="7">
        <v>42886</v>
      </c>
      <c r="AO436">
        <v>9356</v>
      </c>
      <c r="AP436">
        <v>9356</v>
      </c>
      <c r="AQ436">
        <v>5047</v>
      </c>
      <c r="AR436">
        <v>9356</v>
      </c>
      <c r="AS436">
        <v>9356</v>
      </c>
      <c r="AT436">
        <v>4604</v>
      </c>
      <c r="AU436">
        <v>3245.5</v>
      </c>
      <c r="AV436" t="s">
        <v>96</v>
      </c>
      <c r="AW436">
        <v>3233</v>
      </c>
      <c r="AX436">
        <v>1</v>
      </c>
      <c r="AY436">
        <v>19</v>
      </c>
      <c r="AZ436">
        <v>1748000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1748000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81597</v>
      </c>
      <c r="BY436">
        <v>1222536</v>
      </c>
      <c r="BZ436">
        <v>0</v>
      </c>
      <c r="CA436">
        <v>0</v>
      </c>
      <c r="CB436">
        <v>1304133</v>
      </c>
      <c r="CC436">
        <v>1.3404</v>
      </c>
    </row>
    <row r="437" spans="1:81" x14ac:dyDescent="0.25">
      <c r="A437" t="s">
        <v>821</v>
      </c>
      <c r="B437" s="2">
        <v>42003470900000</v>
      </c>
      <c r="C437" s="2">
        <v>1</v>
      </c>
      <c r="D437" t="s">
        <v>79</v>
      </c>
      <c r="E437" t="s">
        <v>80</v>
      </c>
      <c r="F437" t="s">
        <v>81</v>
      </c>
      <c r="G437" t="s">
        <v>82</v>
      </c>
      <c r="H437" t="s">
        <v>356</v>
      </c>
      <c r="I437">
        <v>804860</v>
      </c>
      <c r="J437" s="1">
        <v>42088</v>
      </c>
      <c r="K437" t="s">
        <v>822</v>
      </c>
      <c r="L437">
        <v>47300</v>
      </c>
      <c r="M437">
        <v>32.183799999999998</v>
      </c>
      <c r="N437">
        <v>-102.5215</v>
      </c>
      <c r="O437">
        <v>32.164262000000001</v>
      </c>
      <c r="P437">
        <v>-102.5178624</v>
      </c>
      <c r="S437" t="s">
        <v>84</v>
      </c>
      <c r="T437" t="s">
        <v>84</v>
      </c>
      <c r="U437" t="s">
        <v>84</v>
      </c>
      <c r="V437" t="s">
        <v>84</v>
      </c>
      <c r="X437" t="s">
        <v>88</v>
      </c>
      <c r="Y437" t="s">
        <v>91</v>
      </c>
      <c r="Z437" t="s">
        <v>90</v>
      </c>
      <c r="AA437" t="s">
        <v>89</v>
      </c>
      <c r="AB437" t="s">
        <v>92</v>
      </c>
      <c r="AC437" t="s">
        <v>93</v>
      </c>
      <c r="AD437" t="s">
        <v>94</v>
      </c>
      <c r="AE437" t="s">
        <v>95</v>
      </c>
      <c r="AF437" t="s">
        <v>107</v>
      </c>
      <c r="AG437" t="s">
        <v>87</v>
      </c>
      <c r="AH437" s="1">
        <v>42218</v>
      </c>
      <c r="AI437" s="1">
        <v>42308</v>
      </c>
      <c r="AK437" s="7">
        <v>42309</v>
      </c>
      <c r="AL437" s="7">
        <v>42855</v>
      </c>
      <c r="AO437">
        <v>18010</v>
      </c>
      <c r="AP437">
        <v>18010</v>
      </c>
      <c r="AQ437">
        <v>11376</v>
      </c>
      <c r="AR437">
        <v>17934</v>
      </c>
      <c r="AS437">
        <v>18010</v>
      </c>
      <c r="AT437">
        <v>10940</v>
      </c>
      <c r="AU437">
        <v>3163</v>
      </c>
      <c r="AV437" t="s">
        <v>96</v>
      </c>
      <c r="AW437">
        <v>3138</v>
      </c>
      <c r="AX437">
        <v>17</v>
      </c>
      <c r="AY437">
        <v>18</v>
      </c>
      <c r="AZ437">
        <v>0</v>
      </c>
      <c r="BA437">
        <v>3395800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3395800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85194</v>
      </c>
      <c r="BY437">
        <v>4294500</v>
      </c>
      <c r="BZ437">
        <v>0</v>
      </c>
      <c r="CA437">
        <v>0</v>
      </c>
      <c r="CB437">
        <v>4379694</v>
      </c>
      <c r="CC437">
        <v>0.77539999999999998</v>
      </c>
    </row>
    <row r="438" spans="1:81" x14ac:dyDescent="0.25">
      <c r="A438" t="s">
        <v>941</v>
      </c>
      <c r="B438" s="2">
        <v>42003471070000</v>
      </c>
      <c r="C438" s="2">
        <v>1</v>
      </c>
      <c r="D438" t="s">
        <v>79</v>
      </c>
      <c r="E438" t="s">
        <v>80</v>
      </c>
      <c r="F438" t="s">
        <v>81</v>
      </c>
      <c r="G438" t="s">
        <v>82</v>
      </c>
      <c r="H438" t="s">
        <v>845</v>
      </c>
      <c r="I438">
        <v>805121</v>
      </c>
      <c r="J438" s="1">
        <v>42111</v>
      </c>
      <c r="K438" t="s">
        <v>942</v>
      </c>
      <c r="L438">
        <v>70390</v>
      </c>
      <c r="M438">
        <v>32.520539999999997</v>
      </c>
      <c r="N438">
        <v>-102.89559</v>
      </c>
      <c r="O438">
        <v>32.505271499999999</v>
      </c>
      <c r="P438">
        <v>-102.8925088</v>
      </c>
      <c r="S438" t="s">
        <v>114</v>
      </c>
      <c r="T438" t="s">
        <v>114</v>
      </c>
      <c r="U438" t="s">
        <v>114</v>
      </c>
      <c r="V438" t="s">
        <v>114</v>
      </c>
      <c r="X438" t="s">
        <v>88</v>
      </c>
      <c r="Y438" t="s">
        <v>91</v>
      </c>
      <c r="Z438" t="s">
        <v>90</v>
      </c>
      <c r="AA438" t="s">
        <v>89</v>
      </c>
      <c r="AB438" t="s">
        <v>92</v>
      </c>
      <c r="AC438" t="s">
        <v>93</v>
      </c>
      <c r="AD438" t="s">
        <v>94</v>
      </c>
      <c r="AE438" t="s">
        <v>95</v>
      </c>
      <c r="AF438" t="s">
        <v>139</v>
      </c>
      <c r="AG438" t="s">
        <v>87</v>
      </c>
      <c r="AH438" s="1">
        <v>42122</v>
      </c>
      <c r="AI438" s="1">
        <v>42154</v>
      </c>
      <c r="AK438" s="7">
        <v>42125</v>
      </c>
      <c r="AL438" s="7">
        <v>42886</v>
      </c>
      <c r="AO438">
        <v>10075</v>
      </c>
      <c r="AP438">
        <v>10075</v>
      </c>
      <c r="AQ438">
        <v>5083</v>
      </c>
      <c r="AR438">
        <v>9981</v>
      </c>
      <c r="AS438">
        <v>10075</v>
      </c>
      <c r="AT438">
        <v>4604</v>
      </c>
      <c r="AU438">
        <v>3404</v>
      </c>
      <c r="AV438" t="s">
        <v>96</v>
      </c>
      <c r="AW438">
        <v>3390</v>
      </c>
      <c r="AX438">
        <v>9</v>
      </c>
      <c r="AY438">
        <v>10</v>
      </c>
      <c r="AZ438">
        <v>0</v>
      </c>
      <c r="BA438">
        <v>2059220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2059220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32619</v>
      </c>
      <c r="BY438">
        <v>1747341</v>
      </c>
      <c r="BZ438">
        <v>0</v>
      </c>
      <c r="CA438">
        <v>0</v>
      </c>
      <c r="CB438">
        <v>1779960</v>
      </c>
      <c r="CC438">
        <v>1.1569</v>
      </c>
    </row>
    <row r="439" spans="1:81" x14ac:dyDescent="0.25">
      <c r="A439" t="s">
        <v>800</v>
      </c>
      <c r="B439" s="2">
        <v>42003471090000</v>
      </c>
      <c r="C439" s="2">
        <v>1</v>
      </c>
      <c r="D439" t="s">
        <v>79</v>
      </c>
      <c r="E439" t="s">
        <v>80</v>
      </c>
      <c r="F439" t="s">
        <v>81</v>
      </c>
      <c r="G439" t="s">
        <v>82</v>
      </c>
      <c r="H439" t="s">
        <v>528</v>
      </c>
      <c r="I439">
        <v>805238</v>
      </c>
      <c r="J439" s="1">
        <v>42100</v>
      </c>
      <c r="K439" t="s">
        <v>801</v>
      </c>
      <c r="L439">
        <v>46987</v>
      </c>
      <c r="M439">
        <v>32.382429999999999</v>
      </c>
      <c r="N439">
        <v>-102.62692</v>
      </c>
      <c r="O439">
        <v>32.3732173</v>
      </c>
      <c r="P439">
        <v>-102.62433540000001</v>
      </c>
      <c r="S439" t="s">
        <v>114</v>
      </c>
      <c r="T439" t="s">
        <v>114</v>
      </c>
      <c r="U439" t="s">
        <v>114</v>
      </c>
      <c r="V439" t="s">
        <v>114</v>
      </c>
      <c r="X439" t="s">
        <v>88</v>
      </c>
      <c r="Y439" t="s">
        <v>91</v>
      </c>
      <c r="Z439" t="s">
        <v>90</v>
      </c>
      <c r="AA439" t="s">
        <v>89</v>
      </c>
      <c r="AB439" t="s">
        <v>92</v>
      </c>
      <c r="AC439" t="s">
        <v>93</v>
      </c>
      <c r="AD439" t="s">
        <v>94</v>
      </c>
      <c r="AE439" t="s">
        <v>95</v>
      </c>
      <c r="AF439" t="s">
        <v>107</v>
      </c>
      <c r="AG439" t="s">
        <v>87</v>
      </c>
      <c r="AH439" s="1">
        <v>42153</v>
      </c>
      <c r="AI439" s="1">
        <v>42196</v>
      </c>
      <c r="AK439" s="7">
        <v>42186</v>
      </c>
      <c r="AL439" s="7">
        <v>42886</v>
      </c>
      <c r="AO439">
        <v>7743</v>
      </c>
      <c r="AP439">
        <v>7743</v>
      </c>
      <c r="AQ439">
        <v>4706</v>
      </c>
      <c r="AR439">
        <v>7670</v>
      </c>
      <c r="AS439">
        <v>7743</v>
      </c>
      <c r="AT439">
        <v>4572</v>
      </c>
      <c r="AU439">
        <v>3199</v>
      </c>
      <c r="AV439" t="s">
        <v>96</v>
      </c>
      <c r="AW439">
        <v>3185</v>
      </c>
      <c r="AX439">
        <v>1</v>
      </c>
      <c r="AY439">
        <v>2</v>
      </c>
      <c r="AZ439">
        <v>1920000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1920000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3252</v>
      </c>
      <c r="BY439">
        <v>1130094</v>
      </c>
      <c r="BZ439">
        <v>0</v>
      </c>
      <c r="CA439">
        <v>0</v>
      </c>
      <c r="CB439">
        <v>1133346</v>
      </c>
      <c r="CC439">
        <v>1.6940999999999999</v>
      </c>
    </row>
    <row r="440" spans="1:81" x14ac:dyDescent="0.25">
      <c r="A440" t="s">
        <v>857</v>
      </c>
      <c r="B440" s="2">
        <v>42003471100000</v>
      </c>
      <c r="C440" s="2">
        <v>1</v>
      </c>
      <c r="D440" t="s">
        <v>79</v>
      </c>
      <c r="E440" t="s">
        <v>80</v>
      </c>
      <c r="F440" t="s">
        <v>81</v>
      </c>
      <c r="G440" t="s">
        <v>82</v>
      </c>
      <c r="H440" t="s">
        <v>441</v>
      </c>
      <c r="I440">
        <v>805301</v>
      </c>
      <c r="J440" s="1">
        <v>42107</v>
      </c>
      <c r="K440" t="s">
        <v>858</v>
      </c>
      <c r="L440">
        <v>47649</v>
      </c>
      <c r="M440">
        <v>32.45881</v>
      </c>
      <c r="N440">
        <v>-102.58445</v>
      </c>
      <c r="O440">
        <v>32.472077300000002</v>
      </c>
      <c r="P440">
        <v>-102.5881277</v>
      </c>
      <c r="S440" t="s">
        <v>114</v>
      </c>
      <c r="T440" t="s">
        <v>114</v>
      </c>
      <c r="U440" t="s">
        <v>114</v>
      </c>
      <c r="V440" t="s">
        <v>114</v>
      </c>
      <c r="X440" t="s">
        <v>88</v>
      </c>
      <c r="Y440" t="s">
        <v>91</v>
      </c>
      <c r="Z440" t="s">
        <v>90</v>
      </c>
      <c r="AA440" t="s">
        <v>89</v>
      </c>
      <c r="AB440" t="s">
        <v>92</v>
      </c>
      <c r="AC440" t="s">
        <v>93</v>
      </c>
      <c r="AD440" t="s">
        <v>94</v>
      </c>
      <c r="AE440" t="s">
        <v>95</v>
      </c>
      <c r="AF440" t="s">
        <v>107</v>
      </c>
      <c r="AG440" t="s">
        <v>87</v>
      </c>
      <c r="AH440" s="1">
        <v>42120</v>
      </c>
      <c r="AI440" s="1">
        <v>42290</v>
      </c>
      <c r="AK440" s="7">
        <v>42278</v>
      </c>
      <c r="AL440" s="7">
        <v>42886</v>
      </c>
      <c r="AO440">
        <v>9348</v>
      </c>
      <c r="AP440">
        <v>9348</v>
      </c>
      <c r="AQ440">
        <v>5012</v>
      </c>
      <c r="AR440">
        <v>9162</v>
      </c>
      <c r="AS440">
        <v>9348</v>
      </c>
      <c r="AT440">
        <v>4686</v>
      </c>
      <c r="AU440">
        <v>3193</v>
      </c>
      <c r="AV440" t="s">
        <v>96</v>
      </c>
      <c r="AW440">
        <v>3174</v>
      </c>
      <c r="AX440">
        <v>1</v>
      </c>
      <c r="AY440">
        <v>2</v>
      </c>
      <c r="AZ440">
        <v>0</v>
      </c>
      <c r="BA440">
        <v>946345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946345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26407</v>
      </c>
      <c r="BY440">
        <v>1108128</v>
      </c>
      <c r="BZ440">
        <v>0</v>
      </c>
      <c r="CA440">
        <v>0</v>
      </c>
      <c r="CB440">
        <v>1134535</v>
      </c>
      <c r="CC440">
        <v>0.83409999999999995</v>
      </c>
    </row>
    <row r="441" spans="1:81" x14ac:dyDescent="0.25">
      <c r="A441" t="s">
        <v>806</v>
      </c>
      <c r="B441" s="2">
        <v>42003471160000</v>
      </c>
      <c r="C441" s="2">
        <v>1</v>
      </c>
      <c r="D441" t="s">
        <v>79</v>
      </c>
      <c r="E441" t="s">
        <v>80</v>
      </c>
      <c r="F441" t="s">
        <v>81</v>
      </c>
      <c r="G441" t="s">
        <v>82</v>
      </c>
      <c r="H441" t="s">
        <v>356</v>
      </c>
      <c r="I441">
        <v>805478</v>
      </c>
      <c r="J441" s="1">
        <v>42110</v>
      </c>
      <c r="K441" t="s">
        <v>807</v>
      </c>
      <c r="L441">
        <v>47113</v>
      </c>
      <c r="M441">
        <v>32.177610000000001</v>
      </c>
      <c r="N441">
        <v>-102.51363000000001</v>
      </c>
      <c r="O441">
        <v>32.167439899999998</v>
      </c>
      <c r="P441">
        <v>-102.5110079</v>
      </c>
      <c r="S441" t="s">
        <v>84</v>
      </c>
      <c r="T441" t="s">
        <v>84</v>
      </c>
      <c r="U441" t="s">
        <v>84</v>
      </c>
      <c r="V441" t="s">
        <v>84</v>
      </c>
      <c r="X441" t="s">
        <v>88</v>
      </c>
      <c r="Y441" t="s">
        <v>91</v>
      </c>
      <c r="Z441" t="s">
        <v>90</v>
      </c>
      <c r="AA441" t="s">
        <v>89</v>
      </c>
      <c r="AB441" t="s">
        <v>92</v>
      </c>
      <c r="AC441" t="s">
        <v>93</v>
      </c>
      <c r="AD441" t="s">
        <v>94</v>
      </c>
      <c r="AE441" t="s">
        <v>95</v>
      </c>
      <c r="AF441" t="s">
        <v>107</v>
      </c>
      <c r="AG441" t="s">
        <v>87</v>
      </c>
      <c r="AH441" s="1">
        <v>42176</v>
      </c>
      <c r="AI441" s="1">
        <v>42289</v>
      </c>
      <c r="AK441" s="7">
        <v>42278</v>
      </c>
      <c r="AL441" s="7">
        <v>42855</v>
      </c>
      <c r="AO441">
        <v>14615</v>
      </c>
      <c r="AP441">
        <v>14615</v>
      </c>
      <c r="AQ441">
        <v>11485</v>
      </c>
      <c r="AR441">
        <v>14489</v>
      </c>
      <c r="AS441">
        <v>14615</v>
      </c>
      <c r="AT441">
        <v>11177</v>
      </c>
      <c r="AU441">
        <v>3156</v>
      </c>
      <c r="AV441" t="s">
        <v>96</v>
      </c>
      <c r="AW441">
        <v>3131</v>
      </c>
      <c r="AX441">
        <v>11</v>
      </c>
      <c r="AY441">
        <v>33</v>
      </c>
      <c r="AZ441">
        <v>0</v>
      </c>
      <c r="BA441">
        <v>2217552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2217552</v>
      </c>
      <c r="BO441">
        <v>212772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95340</v>
      </c>
      <c r="BY441">
        <v>2792202</v>
      </c>
      <c r="BZ441">
        <v>0</v>
      </c>
      <c r="CA441">
        <v>0</v>
      </c>
      <c r="CB441">
        <v>3100314</v>
      </c>
      <c r="CC441">
        <v>0.71530000000000005</v>
      </c>
    </row>
    <row r="442" spans="1:81" x14ac:dyDescent="0.25">
      <c r="A442" t="s">
        <v>823</v>
      </c>
      <c r="B442" s="2">
        <v>42003471170000</v>
      </c>
      <c r="C442" s="2">
        <v>1</v>
      </c>
      <c r="D442" t="s">
        <v>79</v>
      </c>
      <c r="E442" t="s">
        <v>80</v>
      </c>
      <c r="F442" t="s">
        <v>81</v>
      </c>
      <c r="G442" t="s">
        <v>82</v>
      </c>
      <c r="H442" t="s">
        <v>356</v>
      </c>
      <c r="I442">
        <v>805595</v>
      </c>
      <c r="J442" s="1">
        <v>42118</v>
      </c>
      <c r="K442" t="s">
        <v>822</v>
      </c>
      <c r="L442">
        <v>47300</v>
      </c>
      <c r="M442">
        <v>32.182189999999999</v>
      </c>
      <c r="N442">
        <v>-102.526</v>
      </c>
      <c r="O442">
        <v>32.162969699999998</v>
      </c>
      <c r="P442">
        <v>-102.5210491</v>
      </c>
      <c r="S442" t="s">
        <v>84</v>
      </c>
      <c r="T442" t="s">
        <v>84</v>
      </c>
      <c r="U442" t="s">
        <v>84</v>
      </c>
      <c r="V442" t="s">
        <v>84</v>
      </c>
      <c r="X442" t="s">
        <v>88</v>
      </c>
      <c r="Y442" t="s">
        <v>91</v>
      </c>
      <c r="Z442" t="s">
        <v>90</v>
      </c>
      <c r="AA442" t="s">
        <v>89</v>
      </c>
      <c r="AB442" t="s">
        <v>92</v>
      </c>
      <c r="AC442" t="s">
        <v>93</v>
      </c>
      <c r="AD442" t="s">
        <v>94</v>
      </c>
      <c r="AE442" t="s">
        <v>95</v>
      </c>
      <c r="AF442" t="s">
        <v>107</v>
      </c>
      <c r="AG442" t="s">
        <v>87</v>
      </c>
      <c r="AH442" s="1">
        <v>42353</v>
      </c>
      <c r="AI442" s="1">
        <v>42412</v>
      </c>
      <c r="AK442" s="7">
        <v>42401</v>
      </c>
      <c r="AL442" s="7">
        <v>42855</v>
      </c>
      <c r="AO442">
        <v>18020</v>
      </c>
      <c r="AP442">
        <v>18020</v>
      </c>
      <c r="AQ442">
        <v>11400</v>
      </c>
      <c r="AR442">
        <v>17379</v>
      </c>
      <c r="AS442">
        <v>18020</v>
      </c>
      <c r="AT442">
        <v>10958</v>
      </c>
      <c r="AU442">
        <v>3167</v>
      </c>
      <c r="AV442" t="s">
        <v>340</v>
      </c>
      <c r="AW442">
        <v>3142</v>
      </c>
      <c r="AX442">
        <v>17</v>
      </c>
      <c r="AY442">
        <v>18</v>
      </c>
      <c r="AZ442">
        <v>0</v>
      </c>
      <c r="BA442">
        <v>3254640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3254640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90881</v>
      </c>
      <c r="BY442">
        <v>3274614</v>
      </c>
      <c r="BZ442">
        <v>0</v>
      </c>
      <c r="CA442">
        <v>0</v>
      </c>
      <c r="CB442">
        <v>3365495</v>
      </c>
      <c r="CC442">
        <v>0.96709999999999996</v>
      </c>
    </row>
    <row r="443" spans="1:81" x14ac:dyDescent="0.25">
      <c r="A443" t="s">
        <v>824</v>
      </c>
      <c r="B443" s="2">
        <v>42003471180100</v>
      </c>
      <c r="C443" s="2">
        <v>1</v>
      </c>
      <c r="D443" t="s">
        <v>79</v>
      </c>
      <c r="E443" t="s">
        <v>80</v>
      </c>
      <c r="F443" t="s">
        <v>81</v>
      </c>
      <c r="G443" t="s">
        <v>82</v>
      </c>
      <c r="H443" t="s">
        <v>356</v>
      </c>
      <c r="I443">
        <v>805597</v>
      </c>
      <c r="J443" s="1">
        <v>42118</v>
      </c>
      <c r="K443" t="s">
        <v>822</v>
      </c>
      <c r="L443">
        <v>47300</v>
      </c>
      <c r="M443">
        <v>32.181310000000003</v>
      </c>
      <c r="N443">
        <v>-102.52983</v>
      </c>
      <c r="O443">
        <v>32.162755199999999</v>
      </c>
      <c r="P443">
        <v>-102.5251006</v>
      </c>
      <c r="S443" t="s">
        <v>84</v>
      </c>
      <c r="T443" t="s">
        <v>84</v>
      </c>
      <c r="U443" t="s">
        <v>84</v>
      </c>
      <c r="V443" t="s">
        <v>84</v>
      </c>
      <c r="X443" t="s">
        <v>88</v>
      </c>
      <c r="Y443" t="s">
        <v>98</v>
      </c>
      <c r="Z443" t="s">
        <v>90</v>
      </c>
      <c r="AA443" t="s">
        <v>89</v>
      </c>
      <c r="AB443" t="s">
        <v>99</v>
      </c>
      <c r="AC443" t="s">
        <v>100</v>
      </c>
      <c r="AD443" t="s">
        <v>94</v>
      </c>
      <c r="AE443" t="s">
        <v>95</v>
      </c>
      <c r="AF443" t="s">
        <v>107</v>
      </c>
      <c r="AG443" t="s">
        <v>87</v>
      </c>
      <c r="AH443" s="1">
        <v>42676</v>
      </c>
      <c r="AI443" s="1">
        <v>42750</v>
      </c>
      <c r="AK443" s="7">
        <v>42767</v>
      </c>
      <c r="AL443" s="7">
        <v>42855</v>
      </c>
      <c r="AO443">
        <v>17770</v>
      </c>
      <c r="AP443">
        <v>17770</v>
      </c>
      <c r="AQ443">
        <v>11450</v>
      </c>
      <c r="AR443">
        <v>17704</v>
      </c>
      <c r="AS443">
        <v>17770</v>
      </c>
      <c r="AT443">
        <v>10928</v>
      </c>
      <c r="AU443">
        <v>3170</v>
      </c>
      <c r="AV443" t="s">
        <v>96</v>
      </c>
      <c r="AW443">
        <v>3145</v>
      </c>
      <c r="AX443">
        <v>1</v>
      </c>
      <c r="AY443">
        <v>2</v>
      </c>
      <c r="AZ443">
        <v>0</v>
      </c>
      <c r="BA443">
        <v>4198000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4198000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61190</v>
      </c>
      <c r="BY443">
        <v>6166734</v>
      </c>
      <c r="BZ443">
        <v>0</v>
      </c>
      <c r="CA443">
        <v>0</v>
      </c>
      <c r="CB443">
        <v>6227924</v>
      </c>
      <c r="CC443">
        <v>0.67410000000000003</v>
      </c>
    </row>
    <row r="444" spans="1:81" x14ac:dyDescent="0.25">
      <c r="A444" t="s">
        <v>667</v>
      </c>
      <c r="B444" s="2">
        <v>42003471260000</v>
      </c>
      <c r="C444" s="2">
        <v>1</v>
      </c>
      <c r="D444" t="s">
        <v>79</v>
      </c>
      <c r="E444" t="s">
        <v>80</v>
      </c>
      <c r="F444" t="s">
        <v>81</v>
      </c>
      <c r="G444" t="s">
        <v>82</v>
      </c>
      <c r="H444" t="s">
        <v>133</v>
      </c>
      <c r="I444">
        <v>806535</v>
      </c>
      <c r="J444" s="1">
        <v>42143</v>
      </c>
      <c r="K444" t="s">
        <v>660</v>
      </c>
      <c r="L444">
        <v>45616</v>
      </c>
      <c r="M444">
        <v>32.186030000000002</v>
      </c>
      <c r="N444">
        <v>-102.81868</v>
      </c>
      <c r="O444">
        <v>32.203236099999998</v>
      </c>
      <c r="P444">
        <v>-102.8241532</v>
      </c>
      <c r="S444" t="s">
        <v>216</v>
      </c>
      <c r="T444" t="s">
        <v>216</v>
      </c>
      <c r="U444" t="s">
        <v>216</v>
      </c>
      <c r="V444" t="s">
        <v>216</v>
      </c>
      <c r="X444" t="s">
        <v>88</v>
      </c>
      <c r="Y444" t="s">
        <v>91</v>
      </c>
      <c r="Z444" t="s">
        <v>90</v>
      </c>
      <c r="AA444" t="s">
        <v>89</v>
      </c>
      <c r="AB444" t="s">
        <v>92</v>
      </c>
      <c r="AC444" t="s">
        <v>93</v>
      </c>
      <c r="AD444" t="s">
        <v>94</v>
      </c>
      <c r="AE444" t="s">
        <v>95</v>
      </c>
      <c r="AF444" t="s">
        <v>127</v>
      </c>
      <c r="AG444" t="s">
        <v>87</v>
      </c>
      <c r="AH444" s="1">
        <v>42211</v>
      </c>
      <c r="AI444" s="1">
        <v>42327</v>
      </c>
      <c r="AK444" s="7">
        <v>42339</v>
      </c>
      <c r="AL444" s="7">
        <v>42886</v>
      </c>
      <c r="AO444">
        <v>13838</v>
      </c>
      <c r="AP444">
        <v>13838</v>
      </c>
      <c r="AQ444">
        <v>7874</v>
      </c>
      <c r="AR444">
        <v>13697</v>
      </c>
      <c r="AS444">
        <v>13838</v>
      </c>
      <c r="AT444">
        <v>7613</v>
      </c>
      <c r="AU444">
        <v>3336</v>
      </c>
      <c r="AV444" t="s">
        <v>96</v>
      </c>
      <c r="AW444">
        <v>3319</v>
      </c>
      <c r="AX444">
        <v>1</v>
      </c>
      <c r="AY444">
        <v>2</v>
      </c>
      <c r="AZ444">
        <v>0</v>
      </c>
      <c r="BA444">
        <v>2558000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2558000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139833</v>
      </c>
      <c r="BY444">
        <v>1144920</v>
      </c>
      <c r="BZ444">
        <v>0</v>
      </c>
      <c r="CA444">
        <v>0</v>
      </c>
      <c r="CB444">
        <v>1284753</v>
      </c>
      <c r="CC444">
        <v>1.9910000000000001</v>
      </c>
    </row>
    <row r="445" spans="1:81" x14ac:dyDescent="0.25">
      <c r="A445" t="s">
        <v>872</v>
      </c>
      <c r="B445" s="2">
        <v>42003471670000</v>
      </c>
      <c r="C445" s="2">
        <v>1</v>
      </c>
      <c r="D445" t="s">
        <v>79</v>
      </c>
      <c r="E445" t="s">
        <v>80</v>
      </c>
      <c r="F445" t="s">
        <v>81</v>
      </c>
      <c r="G445" t="s">
        <v>82</v>
      </c>
      <c r="H445" t="s">
        <v>749</v>
      </c>
      <c r="I445">
        <v>806373</v>
      </c>
      <c r="J445" s="1">
        <v>42150</v>
      </c>
      <c r="K445" t="s">
        <v>871</v>
      </c>
      <c r="L445">
        <v>47848</v>
      </c>
      <c r="M445">
        <v>32.407400000000003</v>
      </c>
      <c r="N445">
        <v>-102.21102</v>
      </c>
      <c r="O445">
        <v>32.387141700000001</v>
      </c>
      <c r="P445">
        <v>-102.2043833</v>
      </c>
      <c r="Q445" t="s">
        <v>282</v>
      </c>
      <c r="R445" t="s">
        <v>283</v>
      </c>
      <c r="S445" t="s">
        <v>360</v>
      </c>
      <c r="U445" t="s">
        <v>360</v>
      </c>
      <c r="V445" t="s">
        <v>360</v>
      </c>
      <c r="X445" t="s">
        <v>88</v>
      </c>
      <c r="Y445" t="s">
        <v>91</v>
      </c>
      <c r="Z445" t="s">
        <v>90</v>
      </c>
      <c r="AA445" t="s">
        <v>89</v>
      </c>
      <c r="AB445" t="s">
        <v>92</v>
      </c>
      <c r="AC445" t="s">
        <v>93</v>
      </c>
      <c r="AD445" t="s">
        <v>94</v>
      </c>
      <c r="AE445" t="s">
        <v>95</v>
      </c>
      <c r="AF445" t="s">
        <v>751</v>
      </c>
      <c r="AG445" t="s">
        <v>87</v>
      </c>
      <c r="AH445" s="1">
        <v>42170</v>
      </c>
      <c r="AI445" s="1">
        <v>42232</v>
      </c>
      <c r="AK445" s="7">
        <v>42217</v>
      </c>
      <c r="AL445" s="7">
        <v>42886</v>
      </c>
      <c r="AO445">
        <v>17218</v>
      </c>
      <c r="AP445">
        <v>17218</v>
      </c>
      <c r="AQ445">
        <v>9662</v>
      </c>
      <c r="AR445">
        <v>17096</v>
      </c>
      <c r="AS445">
        <v>17218</v>
      </c>
      <c r="AT445">
        <v>9559</v>
      </c>
      <c r="AU445">
        <v>2963</v>
      </c>
      <c r="AV445" t="s">
        <v>96</v>
      </c>
      <c r="AW445">
        <v>2942</v>
      </c>
      <c r="AX445">
        <v>29</v>
      </c>
      <c r="AY445">
        <v>30</v>
      </c>
      <c r="AZ445">
        <v>8957920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8957920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65243</v>
      </c>
      <c r="BY445">
        <v>13165110</v>
      </c>
      <c r="BZ445">
        <v>0</v>
      </c>
      <c r="CA445">
        <v>0</v>
      </c>
      <c r="CB445">
        <v>13230353</v>
      </c>
      <c r="CC445">
        <v>0.67710000000000004</v>
      </c>
    </row>
    <row r="446" spans="1:81" x14ac:dyDescent="0.25">
      <c r="A446" t="s">
        <v>870</v>
      </c>
      <c r="B446" s="2">
        <v>42003471680000</v>
      </c>
      <c r="C446" s="2">
        <v>1</v>
      </c>
      <c r="D446" t="s">
        <v>79</v>
      </c>
      <c r="E446" t="s">
        <v>80</v>
      </c>
      <c r="F446" t="s">
        <v>81</v>
      </c>
      <c r="G446" t="s">
        <v>82</v>
      </c>
      <c r="H446" t="s">
        <v>749</v>
      </c>
      <c r="I446">
        <v>806371</v>
      </c>
      <c r="J446" s="1">
        <v>42150</v>
      </c>
      <c r="K446" t="s">
        <v>871</v>
      </c>
      <c r="L446">
        <v>47848</v>
      </c>
      <c r="M446">
        <v>32.407420000000002</v>
      </c>
      <c r="N446">
        <v>-102.21093999999999</v>
      </c>
      <c r="O446">
        <v>32.387072199999999</v>
      </c>
      <c r="P446">
        <v>-102.2045806</v>
      </c>
      <c r="Q446" t="s">
        <v>282</v>
      </c>
      <c r="R446" t="s">
        <v>283</v>
      </c>
      <c r="S446" t="s">
        <v>360</v>
      </c>
      <c r="U446" t="s">
        <v>360</v>
      </c>
      <c r="V446" t="s">
        <v>360</v>
      </c>
      <c r="X446" t="s">
        <v>88</v>
      </c>
      <c r="Y446" t="s">
        <v>91</v>
      </c>
      <c r="Z446" t="s">
        <v>90</v>
      </c>
      <c r="AA446" t="s">
        <v>89</v>
      </c>
      <c r="AB446" t="s">
        <v>92</v>
      </c>
      <c r="AC446" t="s">
        <v>93</v>
      </c>
      <c r="AD446" t="s">
        <v>94</v>
      </c>
      <c r="AE446" t="s">
        <v>95</v>
      </c>
      <c r="AF446" t="s">
        <v>751</v>
      </c>
      <c r="AG446" t="s">
        <v>87</v>
      </c>
      <c r="AH446" s="1">
        <v>42162</v>
      </c>
      <c r="AI446" s="1">
        <v>42232</v>
      </c>
      <c r="AK446" s="7">
        <v>42217</v>
      </c>
      <c r="AL446" s="7">
        <v>42886</v>
      </c>
      <c r="AO446">
        <v>16627</v>
      </c>
      <c r="AP446">
        <v>16627</v>
      </c>
      <c r="AQ446">
        <v>8970</v>
      </c>
      <c r="AR446">
        <v>16505</v>
      </c>
      <c r="AS446">
        <v>16627</v>
      </c>
      <c r="AT446">
        <v>8808</v>
      </c>
      <c r="AU446">
        <v>2963</v>
      </c>
      <c r="AV446" t="s">
        <v>96</v>
      </c>
      <c r="AW446">
        <v>2941</v>
      </c>
      <c r="AX446">
        <v>33</v>
      </c>
      <c r="AY446">
        <v>34</v>
      </c>
      <c r="AZ446">
        <v>9114000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9114000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64337</v>
      </c>
      <c r="BY446">
        <v>14500794</v>
      </c>
      <c r="BZ446">
        <v>0</v>
      </c>
      <c r="CA446">
        <v>0</v>
      </c>
      <c r="CB446">
        <v>14565131</v>
      </c>
      <c r="CC446">
        <v>0.62570000000000003</v>
      </c>
    </row>
    <row r="447" spans="1:81" x14ac:dyDescent="0.25">
      <c r="A447" t="s">
        <v>673</v>
      </c>
      <c r="B447" s="2">
        <v>42003471770000</v>
      </c>
      <c r="C447" s="2">
        <v>1</v>
      </c>
      <c r="D447" t="s">
        <v>79</v>
      </c>
      <c r="E447" t="s">
        <v>80</v>
      </c>
      <c r="F447" t="s">
        <v>81</v>
      </c>
      <c r="G447" t="s">
        <v>82</v>
      </c>
      <c r="H447" t="s">
        <v>441</v>
      </c>
      <c r="I447">
        <v>807205</v>
      </c>
      <c r="J447" s="1">
        <v>42163</v>
      </c>
      <c r="K447" t="s">
        <v>674</v>
      </c>
      <c r="L447">
        <v>45660</v>
      </c>
      <c r="M447">
        <v>32.444020000000002</v>
      </c>
      <c r="N447">
        <v>-102.70421</v>
      </c>
      <c r="O447">
        <v>32.4309431</v>
      </c>
      <c r="P447">
        <v>-102.7004846</v>
      </c>
      <c r="S447" t="s">
        <v>114</v>
      </c>
      <c r="T447" t="s">
        <v>114</v>
      </c>
      <c r="U447" t="s">
        <v>114</v>
      </c>
      <c r="V447" t="s">
        <v>114</v>
      </c>
      <c r="X447" t="s">
        <v>88</v>
      </c>
      <c r="Y447" t="s">
        <v>91</v>
      </c>
      <c r="Z447" t="s">
        <v>90</v>
      </c>
      <c r="AA447" t="s">
        <v>89</v>
      </c>
      <c r="AB447" t="s">
        <v>92</v>
      </c>
      <c r="AC447" t="s">
        <v>93</v>
      </c>
      <c r="AD447" t="s">
        <v>94</v>
      </c>
      <c r="AE447" t="s">
        <v>95</v>
      </c>
      <c r="AF447" t="s">
        <v>107</v>
      </c>
      <c r="AG447" t="s">
        <v>87</v>
      </c>
      <c r="AH447" s="1">
        <v>42170</v>
      </c>
      <c r="AI447" s="1">
        <v>42208</v>
      </c>
      <c r="AK447" s="7">
        <v>42217</v>
      </c>
      <c r="AL447" s="7">
        <v>42886</v>
      </c>
      <c r="AO447">
        <v>9393</v>
      </c>
      <c r="AP447">
        <v>9393</v>
      </c>
      <c r="AQ447">
        <v>5102</v>
      </c>
      <c r="AR447">
        <v>9221</v>
      </c>
      <c r="AS447">
        <v>9393</v>
      </c>
      <c r="AT447">
        <v>4744</v>
      </c>
      <c r="AU447">
        <v>3268</v>
      </c>
      <c r="AV447" t="s">
        <v>96</v>
      </c>
      <c r="AW447">
        <v>3250</v>
      </c>
      <c r="AX447">
        <v>6</v>
      </c>
      <c r="AY447">
        <v>12</v>
      </c>
      <c r="AZ447">
        <v>0</v>
      </c>
      <c r="BA447">
        <v>1408049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1408049</v>
      </c>
      <c r="BO447">
        <v>0</v>
      </c>
      <c r="BP447">
        <v>1424772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24000</v>
      </c>
      <c r="BY447">
        <v>0</v>
      </c>
      <c r="BZ447">
        <v>0</v>
      </c>
      <c r="CA447">
        <v>0</v>
      </c>
      <c r="CB447">
        <v>1448772</v>
      </c>
      <c r="CC447">
        <v>0.97189999999999999</v>
      </c>
    </row>
    <row r="448" spans="1:81" x14ac:dyDescent="0.25">
      <c r="A448" t="s">
        <v>798</v>
      </c>
      <c r="B448" s="2">
        <v>42003471830000</v>
      </c>
      <c r="C448" s="2">
        <v>1</v>
      </c>
      <c r="D448" t="s">
        <v>79</v>
      </c>
      <c r="E448" t="s">
        <v>80</v>
      </c>
      <c r="F448" t="s">
        <v>81</v>
      </c>
      <c r="G448" t="s">
        <v>82</v>
      </c>
      <c r="H448" t="s">
        <v>441</v>
      </c>
      <c r="I448">
        <v>807377</v>
      </c>
      <c r="J448" s="1">
        <v>42193</v>
      </c>
      <c r="K448" t="s">
        <v>799</v>
      </c>
      <c r="L448">
        <v>46931</v>
      </c>
      <c r="M448">
        <v>32.161760000000001</v>
      </c>
      <c r="N448">
        <v>-102.55804999999999</v>
      </c>
      <c r="O448">
        <v>32.149361900000002</v>
      </c>
      <c r="P448">
        <v>-102.5545176</v>
      </c>
      <c r="S448" t="s">
        <v>114</v>
      </c>
      <c r="U448" t="s">
        <v>149</v>
      </c>
      <c r="V448" t="s">
        <v>149</v>
      </c>
      <c r="W448" s="1">
        <v>42870</v>
      </c>
      <c r="X448" t="s">
        <v>101</v>
      </c>
      <c r="Y448" t="s">
        <v>91</v>
      </c>
      <c r="Z448" t="s">
        <v>102</v>
      </c>
      <c r="AA448" t="s">
        <v>89</v>
      </c>
      <c r="AB448" t="s">
        <v>92</v>
      </c>
      <c r="AC448" t="s">
        <v>93</v>
      </c>
      <c r="AD448" t="s">
        <v>94</v>
      </c>
      <c r="AE448" t="s">
        <v>95</v>
      </c>
      <c r="AF448" t="s">
        <v>139</v>
      </c>
      <c r="AG448" t="s">
        <v>87</v>
      </c>
      <c r="AH448" s="1">
        <v>42210</v>
      </c>
      <c r="AI448" s="1">
        <v>42270</v>
      </c>
      <c r="AK448" s="7">
        <v>42248</v>
      </c>
      <c r="AL448" s="7">
        <v>42460</v>
      </c>
      <c r="AO448">
        <v>9060</v>
      </c>
      <c r="AP448">
        <v>9060</v>
      </c>
      <c r="AQ448">
        <v>5087</v>
      </c>
      <c r="AR448">
        <v>8880</v>
      </c>
      <c r="AS448">
        <v>9060</v>
      </c>
      <c r="AT448">
        <v>4723</v>
      </c>
      <c r="AU448">
        <v>3153</v>
      </c>
      <c r="AV448" t="s">
        <v>96</v>
      </c>
      <c r="AW448">
        <v>3135</v>
      </c>
      <c r="AX448">
        <v>5</v>
      </c>
      <c r="AY448">
        <v>10</v>
      </c>
      <c r="AZ448">
        <v>0</v>
      </c>
      <c r="BA448">
        <v>787760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787760</v>
      </c>
      <c r="BO448">
        <v>0</v>
      </c>
      <c r="BP448">
        <v>894036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20000</v>
      </c>
      <c r="BY448">
        <v>0</v>
      </c>
      <c r="BZ448">
        <v>0</v>
      </c>
      <c r="CA448">
        <v>0</v>
      </c>
      <c r="CB448">
        <v>914036</v>
      </c>
      <c r="CC448">
        <v>0.86180000000000001</v>
      </c>
    </row>
    <row r="449" spans="1:81" x14ac:dyDescent="0.25">
      <c r="A449" t="s">
        <v>815</v>
      </c>
      <c r="B449" s="2">
        <v>42003471920000</v>
      </c>
      <c r="C449" s="2">
        <v>1</v>
      </c>
      <c r="D449" t="s">
        <v>79</v>
      </c>
      <c r="E449" t="s">
        <v>80</v>
      </c>
      <c r="F449" t="s">
        <v>81</v>
      </c>
      <c r="G449" t="s">
        <v>82</v>
      </c>
      <c r="H449" t="s">
        <v>441</v>
      </c>
      <c r="I449">
        <v>807893</v>
      </c>
      <c r="J449" s="1">
        <v>42191</v>
      </c>
      <c r="K449" t="s">
        <v>816</v>
      </c>
      <c r="L449">
        <v>47140</v>
      </c>
      <c r="M449">
        <v>32.138660000000002</v>
      </c>
      <c r="N449">
        <v>-102.68289</v>
      </c>
      <c r="O449">
        <v>32.118959599999997</v>
      </c>
      <c r="P449">
        <v>-102.67727549999999</v>
      </c>
      <c r="S449" t="s">
        <v>114</v>
      </c>
      <c r="U449" t="s">
        <v>114</v>
      </c>
      <c r="V449" t="s">
        <v>114</v>
      </c>
      <c r="X449" t="s">
        <v>88</v>
      </c>
      <c r="Y449" t="s">
        <v>91</v>
      </c>
      <c r="Z449" t="s">
        <v>90</v>
      </c>
      <c r="AA449" t="s">
        <v>89</v>
      </c>
      <c r="AB449" t="s">
        <v>92</v>
      </c>
      <c r="AC449" t="s">
        <v>93</v>
      </c>
      <c r="AD449" t="s">
        <v>94</v>
      </c>
      <c r="AE449" t="s">
        <v>95</v>
      </c>
      <c r="AF449" t="s">
        <v>107</v>
      </c>
      <c r="AG449" t="s">
        <v>87</v>
      </c>
      <c r="AH449" s="1">
        <v>42226</v>
      </c>
      <c r="AI449" s="1">
        <v>42245</v>
      </c>
      <c r="AK449" s="7">
        <v>42339</v>
      </c>
      <c r="AL449" s="7">
        <v>42886</v>
      </c>
      <c r="AO449">
        <v>11516</v>
      </c>
      <c r="AP449">
        <v>11516</v>
      </c>
      <c r="AQ449">
        <v>4810</v>
      </c>
      <c r="AR449">
        <v>11311</v>
      </c>
      <c r="AS449">
        <v>11516</v>
      </c>
      <c r="AT449">
        <v>4423</v>
      </c>
      <c r="AU449">
        <v>3225</v>
      </c>
      <c r="AV449" t="s">
        <v>340</v>
      </c>
      <c r="AW449">
        <v>3207</v>
      </c>
      <c r="AX449">
        <v>10</v>
      </c>
      <c r="AY449">
        <v>20</v>
      </c>
      <c r="AZ449">
        <v>0</v>
      </c>
      <c r="BA449">
        <v>1408000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1408000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39610</v>
      </c>
      <c r="BY449">
        <v>1642830</v>
      </c>
      <c r="BZ449">
        <v>0</v>
      </c>
      <c r="CA449">
        <v>0</v>
      </c>
      <c r="CB449">
        <v>1682440</v>
      </c>
      <c r="CC449">
        <v>0.83689999999999998</v>
      </c>
    </row>
    <row r="450" spans="1:81" x14ac:dyDescent="0.25">
      <c r="A450" t="s">
        <v>839</v>
      </c>
      <c r="B450" s="2">
        <v>42003471930000</v>
      </c>
      <c r="C450" s="2">
        <v>1</v>
      </c>
      <c r="D450" t="s">
        <v>79</v>
      </c>
      <c r="E450" t="s">
        <v>80</v>
      </c>
      <c r="F450" t="s">
        <v>81</v>
      </c>
      <c r="G450" t="s">
        <v>82</v>
      </c>
      <c r="H450" t="s">
        <v>789</v>
      </c>
      <c r="I450">
        <v>807939</v>
      </c>
      <c r="J450" s="1">
        <v>42192</v>
      </c>
      <c r="K450" t="s">
        <v>840</v>
      </c>
      <c r="L450">
        <v>47446</v>
      </c>
      <c r="M450">
        <v>32.250419999999998</v>
      </c>
      <c r="N450">
        <v>-102.87766999999999</v>
      </c>
      <c r="O450">
        <v>32.228074499999998</v>
      </c>
      <c r="P450">
        <v>-102.8717042</v>
      </c>
      <c r="S450" t="s">
        <v>216</v>
      </c>
      <c r="T450" t="s">
        <v>216</v>
      </c>
      <c r="U450" t="s">
        <v>216</v>
      </c>
      <c r="V450" t="s">
        <v>216</v>
      </c>
      <c r="X450" t="s">
        <v>88</v>
      </c>
      <c r="Y450" t="s">
        <v>91</v>
      </c>
      <c r="Z450" t="s">
        <v>90</v>
      </c>
      <c r="AA450" t="s">
        <v>89</v>
      </c>
      <c r="AB450" t="s">
        <v>92</v>
      </c>
      <c r="AC450" t="s">
        <v>93</v>
      </c>
      <c r="AD450" t="s">
        <v>94</v>
      </c>
      <c r="AE450" t="s">
        <v>95</v>
      </c>
      <c r="AF450" t="s">
        <v>107</v>
      </c>
      <c r="AG450" t="s">
        <v>87</v>
      </c>
      <c r="AH450" s="1">
        <v>42216</v>
      </c>
      <c r="AI450" s="1">
        <v>42299</v>
      </c>
      <c r="AK450" s="7">
        <v>42278</v>
      </c>
      <c r="AL450" s="7">
        <v>42886</v>
      </c>
      <c r="AO450">
        <v>15225</v>
      </c>
      <c r="AP450">
        <v>15225</v>
      </c>
      <c r="AQ450">
        <v>7500</v>
      </c>
      <c r="AR450">
        <v>15043</v>
      </c>
      <c r="AS450">
        <v>15225</v>
      </c>
      <c r="AT450">
        <v>7166</v>
      </c>
      <c r="AU450">
        <v>3309</v>
      </c>
      <c r="AV450" t="s">
        <v>96</v>
      </c>
      <c r="AW450">
        <v>3284</v>
      </c>
      <c r="AX450">
        <v>30</v>
      </c>
      <c r="AY450">
        <v>60</v>
      </c>
      <c r="AZ450">
        <v>220000</v>
      </c>
      <c r="BA450">
        <v>4697066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4917066</v>
      </c>
      <c r="BO450">
        <v>0</v>
      </c>
      <c r="BP450">
        <v>8823915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165622</v>
      </c>
      <c r="BY450">
        <v>366702</v>
      </c>
      <c r="BZ450">
        <v>0</v>
      </c>
      <c r="CA450">
        <v>0</v>
      </c>
      <c r="CB450">
        <v>9356239</v>
      </c>
      <c r="CC450">
        <v>0.52549999999999997</v>
      </c>
    </row>
    <row r="451" spans="1:81" x14ac:dyDescent="0.25">
      <c r="A451" t="s">
        <v>420</v>
      </c>
      <c r="B451" s="2">
        <v>42003471950000</v>
      </c>
      <c r="C451" s="2">
        <v>1</v>
      </c>
      <c r="D451" t="s">
        <v>79</v>
      </c>
      <c r="E451" t="s">
        <v>80</v>
      </c>
      <c r="F451" t="s">
        <v>81</v>
      </c>
      <c r="G451" t="s">
        <v>82</v>
      </c>
      <c r="H451" t="s">
        <v>413</v>
      </c>
      <c r="I451">
        <v>808413</v>
      </c>
      <c r="J451" s="1">
        <v>42219</v>
      </c>
      <c r="K451" t="s">
        <v>416</v>
      </c>
      <c r="L451">
        <v>39493</v>
      </c>
      <c r="M451">
        <v>32.29562</v>
      </c>
      <c r="N451">
        <v>-102.26584</v>
      </c>
      <c r="O451">
        <v>32.318246000000002</v>
      </c>
      <c r="P451">
        <v>-102.27210839999999</v>
      </c>
      <c r="Q451" t="s">
        <v>282</v>
      </c>
      <c r="R451" t="s">
        <v>283</v>
      </c>
      <c r="S451" t="s">
        <v>360</v>
      </c>
      <c r="U451" t="s">
        <v>360</v>
      </c>
      <c r="V451" t="s">
        <v>360</v>
      </c>
      <c r="X451" t="s">
        <v>88</v>
      </c>
      <c r="Y451" t="s">
        <v>91</v>
      </c>
      <c r="Z451" t="s">
        <v>90</v>
      </c>
      <c r="AA451" t="s">
        <v>89</v>
      </c>
      <c r="AB451" t="s">
        <v>92</v>
      </c>
      <c r="AC451" t="s">
        <v>93</v>
      </c>
      <c r="AD451" t="s">
        <v>94</v>
      </c>
      <c r="AE451" t="s">
        <v>95</v>
      </c>
      <c r="AF451" t="s">
        <v>362</v>
      </c>
      <c r="AG451" t="s">
        <v>87</v>
      </c>
      <c r="AH451" s="1">
        <v>42238</v>
      </c>
      <c r="AI451" s="1">
        <v>42310</v>
      </c>
      <c r="AK451" s="7">
        <v>42309</v>
      </c>
      <c r="AL451" s="7">
        <v>42886</v>
      </c>
      <c r="AO451">
        <v>17170</v>
      </c>
      <c r="AP451">
        <v>17170</v>
      </c>
      <c r="AQ451">
        <v>8864</v>
      </c>
      <c r="AR451">
        <v>17075</v>
      </c>
      <c r="AS451">
        <v>17170</v>
      </c>
      <c r="AT451">
        <v>8959</v>
      </c>
      <c r="AU451">
        <v>3006</v>
      </c>
      <c r="AV451" t="s">
        <v>96</v>
      </c>
      <c r="AW451">
        <v>2981</v>
      </c>
      <c r="AX451">
        <v>1</v>
      </c>
      <c r="AY451">
        <v>2</v>
      </c>
      <c r="AZ451">
        <v>0</v>
      </c>
      <c r="BA451">
        <v>11442000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11442000</v>
      </c>
      <c r="BO451">
        <v>0</v>
      </c>
      <c r="BP451">
        <v>11003580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11003580</v>
      </c>
      <c r="CC451">
        <v>1.0398000000000001</v>
      </c>
    </row>
    <row r="452" spans="1:81" x14ac:dyDescent="0.25">
      <c r="A452" t="s">
        <v>827</v>
      </c>
      <c r="B452" s="2">
        <v>42003471970000</v>
      </c>
      <c r="C452" s="2">
        <v>1</v>
      </c>
      <c r="D452" t="s">
        <v>79</v>
      </c>
      <c r="E452" t="s">
        <v>80</v>
      </c>
      <c r="F452" t="s">
        <v>81</v>
      </c>
      <c r="G452" t="s">
        <v>82</v>
      </c>
      <c r="H452" t="s">
        <v>356</v>
      </c>
      <c r="I452">
        <v>808331</v>
      </c>
      <c r="J452" s="1">
        <v>42207</v>
      </c>
      <c r="K452" t="s">
        <v>828</v>
      </c>
      <c r="L452">
        <v>47348</v>
      </c>
      <c r="M452">
        <v>32.165430000000001</v>
      </c>
      <c r="N452">
        <v>-102.54543</v>
      </c>
      <c r="O452">
        <v>32.154113799999998</v>
      </c>
      <c r="P452">
        <v>-102.5424833</v>
      </c>
      <c r="S452" t="s">
        <v>84</v>
      </c>
      <c r="T452" t="s">
        <v>84</v>
      </c>
      <c r="U452" t="s">
        <v>84</v>
      </c>
      <c r="V452" t="s">
        <v>84</v>
      </c>
      <c r="X452" t="s">
        <v>88</v>
      </c>
      <c r="Y452" t="s">
        <v>91</v>
      </c>
      <c r="Z452" t="s">
        <v>90</v>
      </c>
      <c r="AA452" t="s">
        <v>89</v>
      </c>
      <c r="AB452" t="s">
        <v>92</v>
      </c>
      <c r="AC452" t="s">
        <v>93</v>
      </c>
      <c r="AD452" t="s">
        <v>94</v>
      </c>
      <c r="AE452" t="s">
        <v>95</v>
      </c>
      <c r="AF452" t="s">
        <v>107</v>
      </c>
      <c r="AG452" t="s">
        <v>87</v>
      </c>
      <c r="AH452" s="1">
        <v>42232</v>
      </c>
      <c r="AI452" s="1">
        <v>42320</v>
      </c>
      <c r="AK452" s="7">
        <v>42339</v>
      </c>
      <c r="AL452" s="7">
        <v>42855</v>
      </c>
      <c r="AO452">
        <v>15076</v>
      </c>
      <c r="AP452">
        <v>15076</v>
      </c>
      <c r="AQ452">
        <v>11535</v>
      </c>
      <c r="AR452">
        <v>14985</v>
      </c>
      <c r="AS452">
        <v>15076</v>
      </c>
      <c r="AT452">
        <v>11064</v>
      </c>
      <c r="AU452">
        <v>3146</v>
      </c>
      <c r="AV452" t="s">
        <v>96</v>
      </c>
      <c r="AW452">
        <v>3121</v>
      </c>
      <c r="AX452">
        <v>12</v>
      </c>
      <c r="AY452">
        <v>13</v>
      </c>
      <c r="AZ452">
        <v>0</v>
      </c>
      <c r="BA452">
        <v>2375164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2375164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66752</v>
      </c>
      <c r="BY452">
        <v>2885274</v>
      </c>
      <c r="BZ452">
        <v>0</v>
      </c>
      <c r="CA452">
        <v>0</v>
      </c>
      <c r="CB452">
        <v>2952026</v>
      </c>
      <c r="CC452">
        <v>0.80459999999999998</v>
      </c>
    </row>
    <row r="453" spans="1:81" x14ac:dyDescent="0.25">
      <c r="A453" t="s">
        <v>844</v>
      </c>
      <c r="B453" s="2">
        <v>42003471990000</v>
      </c>
      <c r="C453" s="2">
        <v>1</v>
      </c>
      <c r="D453" t="s">
        <v>79</v>
      </c>
      <c r="E453" t="s">
        <v>80</v>
      </c>
      <c r="F453" t="s">
        <v>81</v>
      </c>
      <c r="G453" t="s">
        <v>82</v>
      </c>
      <c r="H453" t="s">
        <v>845</v>
      </c>
      <c r="I453">
        <v>808533</v>
      </c>
      <c r="J453" s="1">
        <v>42234</v>
      </c>
      <c r="K453" t="s">
        <v>846</v>
      </c>
      <c r="L453">
        <v>47513</v>
      </c>
      <c r="M453">
        <v>32.452640000000002</v>
      </c>
      <c r="N453">
        <v>-102.86284000000001</v>
      </c>
      <c r="O453">
        <v>32.438376699999999</v>
      </c>
      <c r="P453">
        <v>-102.85908070000001</v>
      </c>
      <c r="S453" t="s">
        <v>114</v>
      </c>
      <c r="T453" t="s">
        <v>114</v>
      </c>
      <c r="U453" t="s">
        <v>114</v>
      </c>
      <c r="V453" t="s">
        <v>114</v>
      </c>
      <c r="X453" t="s">
        <v>88</v>
      </c>
      <c r="Y453" t="s">
        <v>91</v>
      </c>
      <c r="Z453" t="s">
        <v>90</v>
      </c>
      <c r="AA453" t="s">
        <v>89</v>
      </c>
      <c r="AB453" t="s">
        <v>92</v>
      </c>
      <c r="AC453" t="s">
        <v>93</v>
      </c>
      <c r="AD453" t="s">
        <v>94</v>
      </c>
      <c r="AE453" t="s">
        <v>95</v>
      </c>
      <c r="AF453" t="s">
        <v>139</v>
      </c>
      <c r="AG453" t="s">
        <v>87</v>
      </c>
      <c r="AH453" s="1">
        <v>42316</v>
      </c>
      <c r="AI453" s="1">
        <v>42384</v>
      </c>
      <c r="AK453" s="7">
        <v>42370</v>
      </c>
      <c r="AL453" s="7">
        <v>42886</v>
      </c>
      <c r="AO453">
        <v>9271</v>
      </c>
      <c r="AP453">
        <v>9271</v>
      </c>
      <c r="AQ453">
        <v>4869</v>
      </c>
      <c r="AR453">
        <v>9177</v>
      </c>
      <c r="AS453">
        <v>9271</v>
      </c>
      <c r="AT453">
        <v>4453</v>
      </c>
      <c r="AU453">
        <v>3322</v>
      </c>
      <c r="AV453" t="s">
        <v>118</v>
      </c>
      <c r="AW453">
        <v>3322</v>
      </c>
      <c r="AX453">
        <v>13</v>
      </c>
      <c r="AY453">
        <v>26</v>
      </c>
      <c r="AZ453">
        <v>0</v>
      </c>
      <c r="BA453">
        <v>2003171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2003171</v>
      </c>
      <c r="BO453">
        <v>0</v>
      </c>
      <c r="BP453">
        <v>1713264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51828</v>
      </c>
      <c r="BY453">
        <v>0</v>
      </c>
      <c r="BZ453">
        <v>0</v>
      </c>
      <c r="CA453">
        <v>0</v>
      </c>
      <c r="CB453">
        <v>1765092</v>
      </c>
      <c r="CC453">
        <v>1.1349</v>
      </c>
    </row>
    <row r="454" spans="1:81" x14ac:dyDescent="0.25">
      <c r="A454" t="s">
        <v>703</v>
      </c>
      <c r="B454" s="2">
        <v>42003472010000</v>
      </c>
      <c r="C454" s="2">
        <v>1</v>
      </c>
      <c r="D454" t="s">
        <v>79</v>
      </c>
      <c r="E454" t="s">
        <v>80</v>
      </c>
      <c r="F454" t="s">
        <v>81</v>
      </c>
      <c r="G454" t="s">
        <v>82</v>
      </c>
      <c r="H454" t="s">
        <v>435</v>
      </c>
      <c r="I454">
        <v>808864</v>
      </c>
      <c r="J454" s="1">
        <v>42216</v>
      </c>
      <c r="K454" t="s">
        <v>700</v>
      </c>
      <c r="L454">
        <v>45925</v>
      </c>
      <c r="M454">
        <v>32.432789999999997</v>
      </c>
      <c r="N454">
        <v>-102.23698</v>
      </c>
      <c r="O454">
        <v>32.411171699999997</v>
      </c>
      <c r="P454">
        <v>-102.2312276</v>
      </c>
      <c r="Q454" t="s">
        <v>282</v>
      </c>
      <c r="R454" t="s">
        <v>283</v>
      </c>
      <c r="S454" t="s">
        <v>360</v>
      </c>
      <c r="U454" t="s">
        <v>360</v>
      </c>
      <c r="V454" t="s">
        <v>360</v>
      </c>
      <c r="X454" t="s">
        <v>88</v>
      </c>
      <c r="Y454" t="s">
        <v>91</v>
      </c>
      <c r="Z454" t="s">
        <v>90</v>
      </c>
      <c r="AA454" t="s">
        <v>89</v>
      </c>
      <c r="AB454" t="s">
        <v>92</v>
      </c>
      <c r="AC454" t="s">
        <v>93</v>
      </c>
      <c r="AD454" t="s">
        <v>94</v>
      </c>
      <c r="AE454" t="s">
        <v>95</v>
      </c>
      <c r="AF454" t="s">
        <v>362</v>
      </c>
      <c r="AG454" t="s">
        <v>87</v>
      </c>
      <c r="AH454" s="1">
        <v>42325</v>
      </c>
      <c r="AI454" s="1">
        <v>42339</v>
      </c>
      <c r="AK454" s="7">
        <v>42614</v>
      </c>
      <c r="AL454" s="7">
        <v>42886</v>
      </c>
      <c r="AO454">
        <v>17473</v>
      </c>
      <c r="AP454">
        <v>17473</v>
      </c>
      <c r="AQ454">
        <v>9699</v>
      </c>
      <c r="AR454">
        <v>17356</v>
      </c>
      <c r="AS454">
        <v>17473</v>
      </c>
      <c r="AT454">
        <v>9485</v>
      </c>
      <c r="AU454">
        <v>2968</v>
      </c>
      <c r="AV454" t="s">
        <v>96</v>
      </c>
      <c r="AW454">
        <v>2943</v>
      </c>
      <c r="AX454">
        <v>1</v>
      </c>
      <c r="AY454">
        <v>1</v>
      </c>
      <c r="AZ454">
        <v>10350000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10350000</v>
      </c>
      <c r="BO454">
        <v>0</v>
      </c>
      <c r="BP454">
        <v>14701302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14701302</v>
      </c>
      <c r="CC454">
        <v>0.70399999999999996</v>
      </c>
    </row>
    <row r="455" spans="1:81" x14ac:dyDescent="0.25">
      <c r="A455" t="s">
        <v>704</v>
      </c>
      <c r="B455" s="2">
        <v>42003472020000</v>
      </c>
      <c r="C455" s="2">
        <v>1</v>
      </c>
      <c r="D455" t="s">
        <v>79</v>
      </c>
      <c r="E455" t="s">
        <v>80</v>
      </c>
      <c r="F455" t="s">
        <v>81</v>
      </c>
      <c r="G455" t="s">
        <v>82</v>
      </c>
      <c r="H455" t="s">
        <v>435</v>
      </c>
      <c r="I455">
        <v>808865</v>
      </c>
      <c r="J455" s="1">
        <v>42216</v>
      </c>
      <c r="K455" t="s">
        <v>700</v>
      </c>
      <c r="L455">
        <v>45925</v>
      </c>
      <c r="M455">
        <v>32.432810000000003</v>
      </c>
      <c r="N455">
        <v>-102.23689</v>
      </c>
      <c r="O455">
        <v>32.411501199999996</v>
      </c>
      <c r="P455">
        <v>-102.2293147</v>
      </c>
      <c r="Q455" t="s">
        <v>282</v>
      </c>
      <c r="R455" t="s">
        <v>283</v>
      </c>
      <c r="S455" t="s">
        <v>360</v>
      </c>
      <c r="U455" t="s">
        <v>360</v>
      </c>
      <c r="V455" t="s">
        <v>360</v>
      </c>
      <c r="X455" t="s">
        <v>88</v>
      </c>
      <c r="Y455" t="s">
        <v>91</v>
      </c>
      <c r="Z455" t="s">
        <v>90</v>
      </c>
      <c r="AA455" t="s">
        <v>89</v>
      </c>
      <c r="AB455" t="s">
        <v>92</v>
      </c>
      <c r="AC455" t="s">
        <v>93</v>
      </c>
      <c r="AD455" t="s">
        <v>94</v>
      </c>
      <c r="AE455" t="s">
        <v>95</v>
      </c>
      <c r="AF455" t="s">
        <v>362</v>
      </c>
      <c r="AG455" t="s">
        <v>87</v>
      </c>
      <c r="AH455" s="1">
        <v>42340</v>
      </c>
      <c r="AI455" s="1">
        <v>42353</v>
      </c>
      <c r="AK455" s="7">
        <v>42614</v>
      </c>
      <c r="AL455" s="7">
        <v>42886</v>
      </c>
      <c r="AO455">
        <v>17700</v>
      </c>
      <c r="AP455">
        <v>17700</v>
      </c>
      <c r="AQ455">
        <v>9934</v>
      </c>
      <c r="AR455">
        <v>17558</v>
      </c>
      <c r="AS455">
        <v>17700</v>
      </c>
      <c r="AT455">
        <v>9491</v>
      </c>
      <c r="AU455">
        <v>2968</v>
      </c>
      <c r="AV455" t="s">
        <v>96</v>
      </c>
      <c r="AW455">
        <v>2943</v>
      </c>
      <c r="AX455">
        <v>1</v>
      </c>
      <c r="AY455">
        <v>2</v>
      </c>
      <c r="AZ455">
        <v>10270000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10270000</v>
      </c>
      <c r="BO455">
        <v>0</v>
      </c>
      <c r="BP455">
        <v>14624820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14160</v>
      </c>
      <c r="BY455">
        <v>0</v>
      </c>
      <c r="BZ455">
        <v>0</v>
      </c>
      <c r="CA455">
        <v>0</v>
      </c>
      <c r="CB455">
        <v>14638980</v>
      </c>
      <c r="CC455">
        <v>0.7016</v>
      </c>
    </row>
    <row r="456" spans="1:81" x14ac:dyDescent="0.25">
      <c r="A456" t="s">
        <v>458</v>
      </c>
      <c r="B456" s="2">
        <v>42003472040000</v>
      </c>
      <c r="C456" s="2">
        <v>1</v>
      </c>
      <c r="D456" t="s">
        <v>79</v>
      </c>
      <c r="E456" t="s">
        <v>80</v>
      </c>
      <c r="F456" t="s">
        <v>81</v>
      </c>
      <c r="G456" t="s">
        <v>82</v>
      </c>
      <c r="H456" t="s">
        <v>451</v>
      </c>
      <c r="I456">
        <v>808930</v>
      </c>
      <c r="J456" s="1">
        <v>42216</v>
      </c>
      <c r="K456" t="s">
        <v>452</v>
      </c>
      <c r="L456">
        <v>40532</v>
      </c>
      <c r="M456">
        <v>32.355969999999999</v>
      </c>
      <c r="N456">
        <v>-102.25275000000001</v>
      </c>
      <c r="O456">
        <v>32.380969200000003</v>
      </c>
      <c r="P456">
        <v>-102.2626404</v>
      </c>
      <c r="Q456" t="s">
        <v>282</v>
      </c>
      <c r="R456" t="s">
        <v>283</v>
      </c>
      <c r="S456" t="s">
        <v>360</v>
      </c>
      <c r="U456" t="s">
        <v>360</v>
      </c>
      <c r="V456" t="s">
        <v>360</v>
      </c>
      <c r="X456" t="s">
        <v>88</v>
      </c>
      <c r="Y456" t="s">
        <v>91</v>
      </c>
      <c r="Z456" t="s">
        <v>90</v>
      </c>
      <c r="AA456" t="s">
        <v>89</v>
      </c>
      <c r="AB456" t="s">
        <v>92</v>
      </c>
      <c r="AC456" t="s">
        <v>93</v>
      </c>
      <c r="AD456" t="s">
        <v>94</v>
      </c>
      <c r="AE456" t="s">
        <v>95</v>
      </c>
      <c r="AF456" t="s">
        <v>107</v>
      </c>
      <c r="AG456" t="s">
        <v>87</v>
      </c>
      <c r="AH456" s="1">
        <v>42295</v>
      </c>
      <c r="AI456" s="1">
        <v>42401</v>
      </c>
      <c r="AK456" s="7">
        <v>42401</v>
      </c>
      <c r="AL456" s="7">
        <v>42886</v>
      </c>
      <c r="AO456">
        <v>19414</v>
      </c>
      <c r="AP456">
        <v>19414</v>
      </c>
      <c r="AQ456">
        <v>9642</v>
      </c>
      <c r="AR456">
        <v>19214</v>
      </c>
      <c r="AS456">
        <v>19414</v>
      </c>
      <c r="AT456">
        <v>9526</v>
      </c>
      <c r="AU456">
        <v>2982</v>
      </c>
      <c r="AV456" t="s">
        <v>96</v>
      </c>
      <c r="AW456">
        <v>2956</v>
      </c>
      <c r="AX456">
        <v>64</v>
      </c>
      <c r="AY456">
        <v>65</v>
      </c>
      <c r="AZ456">
        <v>13434018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13434018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30824</v>
      </c>
      <c r="BY456">
        <v>22469370</v>
      </c>
      <c r="BZ456">
        <v>0</v>
      </c>
      <c r="CA456">
        <v>0</v>
      </c>
      <c r="CB456">
        <v>22500194</v>
      </c>
      <c r="CC456">
        <v>0.59709999999999996</v>
      </c>
    </row>
    <row r="457" spans="1:81" x14ac:dyDescent="0.25">
      <c r="A457" t="s">
        <v>459</v>
      </c>
      <c r="B457" s="2">
        <v>42003472050000</v>
      </c>
      <c r="C457" s="2">
        <v>1</v>
      </c>
      <c r="D457" t="s">
        <v>79</v>
      </c>
      <c r="E457" t="s">
        <v>80</v>
      </c>
      <c r="F457" t="s">
        <v>81</v>
      </c>
      <c r="G457" t="s">
        <v>82</v>
      </c>
      <c r="H457" t="s">
        <v>451</v>
      </c>
      <c r="I457">
        <v>808931</v>
      </c>
      <c r="J457" s="1">
        <v>42216</v>
      </c>
      <c r="K457" t="s">
        <v>452</v>
      </c>
      <c r="L457">
        <v>40532</v>
      </c>
      <c r="M457">
        <v>32.356000000000002</v>
      </c>
      <c r="N457">
        <v>-102.25261</v>
      </c>
      <c r="O457">
        <v>32.381608499999999</v>
      </c>
      <c r="P457">
        <v>-102.2602569</v>
      </c>
      <c r="Q457" t="s">
        <v>282</v>
      </c>
      <c r="R457" t="s">
        <v>283</v>
      </c>
      <c r="S457" t="s">
        <v>360</v>
      </c>
      <c r="U457" t="s">
        <v>360</v>
      </c>
      <c r="V457" t="s">
        <v>360</v>
      </c>
      <c r="X457" t="s">
        <v>88</v>
      </c>
      <c r="Y457" t="s">
        <v>91</v>
      </c>
      <c r="Z457" t="s">
        <v>90</v>
      </c>
      <c r="AA457" t="s">
        <v>89</v>
      </c>
      <c r="AB457" t="s">
        <v>92</v>
      </c>
      <c r="AC457" t="s">
        <v>93</v>
      </c>
      <c r="AD457" t="s">
        <v>94</v>
      </c>
      <c r="AE457" t="s">
        <v>95</v>
      </c>
      <c r="AF457" t="s">
        <v>107</v>
      </c>
      <c r="AG457" t="s">
        <v>87</v>
      </c>
      <c r="AH457" s="1">
        <v>42297</v>
      </c>
      <c r="AI457" s="1">
        <v>42401</v>
      </c>
      <c r="AK457" s="7">
        <v>42370</v>
      </c>
      <c r="AL457" s="7">
        <v>42886</v>
      </c>
      <c r="AO457">
        <v>19411</v>
      </c>
      <c r="AP457">
        <v>19411</v>
      </c>
      <c r="AQ457">
        <v>9636</v>
      </c>
      <c r="AR457">
        <v>19208</v>
      </c>
      <c r="AS457">
        <v>19411</v>
      </c>
      <c r="AT457">
        <v>9491</v>
      </c>
      <c r="AU457">
        <v>2982</v>
      </c>
      <c r="AV457" t="s">
        <v>96</v>
      </c>
      <c r="AW457">
        <v>2956</v>
      </c>
      <c r="AX457">
        <v>64</v>
      </c>
      <c r="AY457">
        <v>65</v>
      </c>
      <c r="AZ457">
        <v>13389222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13389222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30825</v>
      </c>
      <c r="BY457">
        <v>22331988</v>
      </c>
      <c r="BZ457">
        <v>0</v>
      </c>
      <c r="CA457">
        <v>0</v>
      </c>
      <c r="CB457">
        <v>22362812</v>
      </c>
      <c r="CC457">
        <v>0.59870000000000001</v>
      </c>
    </row>
    <row r="458" spans="1:81" x14ac:dyDescent="0.25">
      <c r="A458" t="s">
        <v>847</v>
      </c>
      <c r="B458" s="2">
        <v>42003472060000</v>
      </c>
      <c r="C458" s="2">
        <v>1</v>
      </c>
      <c r="D458" t="s">
        <v>79</v>
      </c>
      <c r="E458" t="s">
        <v>80</v>
      </c>
      <c r="F458" t="s">
        <v>81</v>
      </c>
      <c r="G458" t="s">
        <v>82</v>
      </c>
      <c r="H458" t="s">
        <v>104</v>
      </c>
      <c r="I458">
        <v>809020</v>
      </c>
      <c r="J458" s="1">
        <v>42220</v>
      </c>
      <c r="K458" t="s">
        <v>145</v>
      </c>
      <c r="L458">
        <v>47514</v>
      </c>
      <c r="M458">
        <v>32.088889999999999</v>
      </c>
      <c r="N458">
        <v>-102.72829</v>
      </c>
      <c r="O458">
        <v>32.103695799999997</v>
      </c>
      <c r="P458">
        <v>-102.7304322</v>
      </c>
      <c r="S458" t="s">
        <v>105</v>
      </c>
      <c r="T458" t="s">
        <v>105</v>
      </c>
      <c r="U458" t="s">
        <v>108</v>
      </c>
      <c r="V458" t="s">
        <v>105</v>
      </c>
      <c r="X458" t="s">
        <v>88</v>
      </c>
      <c r="Y458" t="s">
        <v>91</v>
      </c>
      <c r="Z458" t="s">
        <v>90</v>
      </c>
      <c r="AA458" t="s">
        <v>89</v>
      </c>
      <c r="AB458" t="s">
        <v>92</v>
      </c>
      <c r="AC458" t="s">
        <v>93</v>
      </c>
      <c r="AD458" t="s">
        <v>94</v>
      </c>
      <c r="AE458" t="s">
        <v>95</v>
      </c>
      <c r="AF458" t="s">
        <v>107</v>
      </c>
      <c r="AG458" t="s">
        <v>87</v>
      </c>
      <c r="AH458" s="1">
        <v>42376</v>
      </c>
      <c r="AI458" s="1">
        <v>42447</v>
      </c>
      <c r="AK458" s="7">
        <v>42430</v>
      </c>
      <c r="AL458" s="7">
        <v>42886</v>
      </c>
      <c r="AO458">
        <v>11535</v>
      </c>
      <c r="AP458">
        <v>11535</v>
      </c>
      <c r="AQ458">
        <v>7020</v>
      </c>
      <c r="AR458">
        <v>11334</v>
      </c>
      <c r="AS458">
        <v>11535</v>
      </c>
      <c r="AT458">
        <v>6746</v>
      </c>
      <c r="AU458">
        <v>3274.6</v>
      </c>
      <c r="AV458" t="s">
        <v>96</v>
      </c>
      <c r="AX458">
        <v>1</v>
      </c>
      <c r="AY458">
        <v>2</v>
      </c>
      <c r="AZ458">
        <v>0</v>
      </c>
      <c r="BA458">
        <v>2460000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2460000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34074</v>
      </c>
      <c r="BY458">
        <v>3238872</v>
      </c>
      <c r="BZ458">
        <v>0</v>
      </c>
      <c r="CA458">
        <v>0</v>
      </c>
      <c r="CB458">
        <v>3272946</v>
      </c>
      <c r="CC458">
        <v>0.75160000000000005</v>
      </c>
    </row>
    <row r="459" spans="1:81" x14ac:dyDescent="0.25">
      <c r="A459" t="s">
        <v>848</v>
      </c>
      <c r="B459" s="2">
        <v>42003472070000</v>
      </c>
      <c r="C459" s="2">
        <v>1</v>
      </c>
      <c r="D459" t="s">
        <v>79</v>
      </c>
      <c r="E459" t="s">
        <v>80</v>
      </c>
      <c r="F459" t="s">
        <v>81</v>
      </c>
      <c r="G459" t="s">
        <v>82</v>
      </c>
      <c r="H459" t="s">
        <v>104</v>
      </c>
      <c r="I459">
        <v>809038</v>
      </c>
      <c r="J459" s="1">
        <v>42248</v>
      </c>
      <c r="K459" t="s">
        <v>145</v>
      </c>
      <c r="L459">
        <v>47514</v>
      </c>
      <c r="M459">
        <v>32.089019999999998</v>
      </c>
      <c r="N459">
        <v>-102.72834</v>
      </c>
      <c r="O459">
        <v>32.102842199999998</v>
      </c>
      <c r="P459">
        <v>-102.73430999999999</v>
      </c>
      <c r="S459" t="s">
        <v>105</v>
      </c>
      <c r="T459" t="s">
        <v>105</v>
      </c>
      <c r="U459" t="s">
        <v>105</v>
      </c>
      <c r="V459" t="s">
        <v>105</v>
      </c>
      <c r="X459" t="s">
        <v>88</v>
      </c>
      <c r="Y459" t="s">
        <v>91</v>
      </c>
      <c r="Z459" t="s">
        <v>90</v>
      </c>
      <c r="AA459" t="s">
        <v>89</v>
      </c>
      <c r="AB459" t="s">
        <v>92</v>
      </c>
      <c r="AC459" t="s">
        <v>93</v>
      </c>
      <c r="AD459" t="s">
        <v>94</v>
      </c>
      <c r="AE459" t="s">
        <v>95</v>
      </c>
      <c r="AF459" t="s">
        <v>107</v>
      </c>
      <c r="AG459" t="s">
        <v>87</v>
      </c>
      <c r="AH459" s="1">
        <v>42360</v>
      </c>
      <c r="AI459" s="1">
        <v>42492</v>
      </c>
      <c r="AK459" s="7">
        <v>42491</v>
      </c>
      <c r="AL459" s="7">
        <v>42886</v>
      </c>
      <c r="AO459">
        <v>11611</v>
      </c>
      <c r="AP459">
        <v>11611</v>
      </c>
      <c r="AQ459">
        <v>7148</v>
      </c>
      <c r="AR459">
        <v>11420</v>
      </c>
      <c r="AS459">
        <v>11611</v>
      </c>
      <c r="AT459">
        <v>6790</v>
      </c>
      <c r="AU459">
        <v>3274</v>
      </c>
      <c r="AV459" t="s">
        <v>96</v>
      </c>
      <c r="AW459">
        <v>3258</v>
      </c>
      <c r="AX459">
        <v>1</v>
      </c>
      <c r="AY459">
        <v>2</v>
      </c>
      <c r="AZ459">
        <v>0</v>
      </c>
      <c r="BA459">
        <v>2264000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2264000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32063</v>
      </c>
      <c r="BY459">
        <v>3116316</v>
      </c>
      <c r="BZ459">
        <v>0</v>
      </c>
      <c r="CA459">
        <v>0</v>
      </c>
      <c r="CB459">
        <v>3148379</v>
      </c>
      <c r="CC459">
        <v>0.71909999999999996</v>
      </c>
    </row>
    <row r="460" spans="1:81" x14ac:dyDescent="0.25">
      <c r="A460" t="s">
        <v>467</v>
      </c>
      <c r="B460" s="2">
        <v>42003472080000</v>
      </c>
      <c r="C460" s="2">
        <v>1</v>
      </c>
      <c r="D460" t="s">
        <v>79</v>
      </c>
      <c r="E460" t="s">
        <v>80</v>
      </c>
      <c r="F460" t="s">
        <v>81</v>
      </c>
      <c r="G460" t="s">
        <v>82</v>
      </c>
      <c r="H460" t="s">
        <v>451</v>
      </c>
      <c r="I460">
        <v>809071</v>
      </c>
      <c r="J460" s="1">
        <v>42223</v>
      </c>
      <c r="K460" t="s">
        <v>452</v>
      </c>
      <c r="L460">
        <v>40532</v>
      </c>
      <c r="M460">
        <v>32.357509999999998</v>
      </c>
      <c r="N460">
        <v>-102.21814000000001</v>
      </c>
      <c r="O460">
        <v>32.333975600000002</v>
      </c>
      <c r="P460">
        <v>-102.20691309999999</v>
      </c>
      <c r="Q460" t="s">
        <v>282</v>
      </c>
      <c r="R460" t="s">
        <v>283</v>
      </c>
      <c r="S460" t="s">
        <v>360</v>
      </c>
      <c r="U460" t="s">
        <v>360</v>
      </c>
      <c r="V460" t="s">
        <v>360</v>
      </c>
      <c r="X460" t="s">
        <v>88</v>
      </c>
      <c r="Y460" t="s">
        <v>91</v>
      </c>
      <c r="Z460" t="s">
        <v>90</v>
      </c>
      <c r="AA460" t="s">
        <v>89</v>
      </c>
      <c r="AB460" t="s">
        <v>92</v>
      </c>
      <c r="AC460" t="s">
        <v>93</v>
      </c>
      <c r="AD460" t="s">
        <v>94</v>
      </c>
      <c r="AE460" t="s">
        <v>95</v>
      </c>
      <c r="AF460" t="s">
        <v>107</v>
      </c>
      <c r="AG460" t="s">
        <v>87</v>
      </c>
      <c r="AH460" s="1">
        <v>42344</v>
      </c>
      <c r="AI460" s="1">
        <v>42476</v>
      </c>
      <c r="AK460" s="7">
        <v>42461</v>
      </c>
      <c r="AL460" s="7">
        <v>42886</v>
      </c>
      <c r="AO460">
        <v>19830</v>
      </c>
      <c r="AP460">
        <v>19830</v>
      </c>
      <c r="AQ460">
        <v>9822</v>
      </c>
      <c r="AR460">
        <v>19654</v>
      </c>
      <c r="AS460">
        <v>19830</v>
      </c>
      <c r="AT460">
        <v>9452</v>
      </c>
      <c r="AU460">
        <v>2974</v>
      </c>
      <c r="AV460" t="s">
        <v>96</v>
      </c>
      <c r="AW460">
        <v>2961</v>
      </c>
      <c r="AX460">
        <v>1</v>
      </c>
      <c r="AY460">
        <v>2</v>
      </c>
      <c r="AZ460">
        <v>13886000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13886000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19379</v>
      </c>
      <c r="BY460">
        <v>18574626</v>
      </c>
      <c r="BZ460">
        <v>0</v>
      </c>
      <c r="CA460">
        <v>0</v>
      </c>
      <c r="CB460">
        <v>18594004</v>
      </c>
      <c r="CC460">
        <v>0.74680000000000002</v>
      </c>
    </row>
    <row r="461" spans="1:81" x14ac:dyDescent="0.25">
      <c r="A461" t="s">
        <v>468</v>
      </c>
      <c r="B461" s="2">
        <v>42003472090000</v>
      </c>
      <c r="C461" s="2">
        <v>1</v>
      </c>
      <c r="D461" t="s">
        <v>79</v>
      </c>
      <c r="E461" t="s">
        <v>80</v>
      </c>
      <c r="F461" t="s">
        <v>81</v>
      </c>
      <c r="G461" t="s">
        <v>82</v>
      </c>
      <c r="H461" t="s">
        <v>451</v>
      </c>
      <c r="I461">
        <v>809072</v>
      </c>
      <c r="J461" s="1">
        <v>42223</v>
      </c>
      <c r="K461" t="s">
        <v>452</v>
      </c>
      <c r="L461">
        <v>40532</v>
      </c>
      <c r="M461">
        <v>32.357480000000002</v>
      </c>
      <c r="N461">
        <v>-102.21827999999999</v>
      </c>
      <c r="O461">
        <v>32.333343200000002</v>
      </c>
      <c r="P461">
        <v>-102.2092902</v>
      </c>
      <c r="Q461" t="s">
        <v>282</v>
      </c>
      <c r="R461" t="s">
        <v>283</v>
      </c>
      <c r="S461" t="s">
        <v>360</v>
      </c>
      <c r="U461" t="s">
        <v>360</v>
      </c>
      <c r="V461" t="s">
        <v>360</v>
      </c>
      <c r="X461" t="s">
        <v>88</v>
      </c>
      <c r="Y461" t="s">
        <v>91</v>
      </c>
      <c r="Z461" t="s">
        <v>90</v>
      </c>
      <c r="AA461" t="s">
        <v>89</v>
      </c>
      <c r="AB461" t="s">
        <v>92</v>
      </c>
      <c r="AC461" t="s">
        <v>93</v>
      </c>
      <c r="AD461" t="s">
        <v>94</v>
      </c>
      <c r="AE461" t="s">
        <v>95</v>
      </c>
      <c r="AF461" t="s">
        <v>107</v>
      </c>
      <c r="AG461" t="s">
        <v>87</v>
      </c>
      <c r="AH461" s="1">
        <v>42351</v>
      </c>
      <c r="AI461" s="1">
        <v>42475</v>
      </c>
      <c r="AK461" s="7">
        <v>42461</v>
      </c>
      <c r="AL461" s="7">
        <v>42886</v>
      </c>
      <c r="AO461">
        <v>19820</v>
      </c>
      <c r="AP461">
        <v>19820</v>
      </c>
      <c r="AQ461">
        <v>9841</v>
      </c>
      <c r="AR461">
        <v>19673</v>
      </c>
      <c r="AS461">
        <v>19820</v>
      </c>
      <c r="AT461">
        <v>9426</v>
      </c>
      <c r="AU461">
        <v>2974</v>
      </c>
      <c r="AV461" t="s">
        <v>96</v>
      </c>
      <c r="AW461">
        <v>2945</v>
      </c>
      <c r="AX461">
        <v>41</v>
      </c>
      <c r="AY461">
        <v>42</v>
      </c>
      <c r="AZ461">
        <v>13159105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13159105</v>
      </c>
      <c r="BO461">
        <v>18764214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19374</v>
      </c>
      <c r="BY461">
        <v>0</v>
      </c>
      <c r="BZ461">
        <v>0</v>
      </c>
      <c r="CA461">
        <v>0</v>
      </c>
      <c r="CB461">
        <v>18783588</v>
      </c>
      <c r="CC461">
        <v>0.7006</v>
      </c>
    </row>
    <row r="462" spans="1:81" x14ac:dyDescent="0.25">
      <c r="A462" t="s">
        <v>469</v>
      </c>
      <c r="B462" s="2">
        <v>42003472100000</v>
      </c>
      <c r="C462" s="2">
        <v>1</v>
      </c>
      <c r="D462" t="s">
        <v>79</v>
      </c>
      <c r="E462" t="s">
        <v>80</v>
      </c>
      <c r="F462" t="s">
        <v>81</v>
      </c>
      <c r="G462" t="s">
        <v>82</v>
      </c>
      <c r="H462" t="s">
        <v>451</v>
      </c>
      <c r="I462">
        <v>809073</v>
      </c>
      <c r="J462" s="1">
        <v>42223</v>
      </c>
      <c r="K462" t="s">
        <v>452</v>
      </c>
      <c r="L462">
        <v>40532</v>
      </c>
      <c r="M462">
        <v>32.35745</v>
      </c>
      <c r="N462">
        <v>-102.21843</v>
      </c>
      <c r="O462">
        <v>32.3327423</v>
      </c>
      <c r="P462">
        <v>-102.2118306</v>
      </c>
      <c r="Q462" t="s">
        <v>282</v>
      </c>
      <c r="R462" t="s">
        <v>283</v>
      </c>
      <c r="S462" t="s">
        <v>360</v>
      </c>
      <c r="U462" t="s">
        <v>360</v>
      </c>
      <c r="V462" t="s">
        <v>360</v>
      </c>
      <c r="X462" t="s">
        <v>88</v>
      </c>
      <c r="Y462" t="s">
        <v>91</v>
      </c>
      <c r="Z462" t="s">
        <v>90</v>
      </c>
      <c r="AA462" t="s">
        <v>89</v>
      </c>
      <c r="AB462" t="s">
        <v>92</v>
      </c>
      <c r="AC462" t="s">
        <v>93</v>
      </c>
      <c r="AD462" t="s">
        <v>94</v>
      </c>
      <c r="AE462" t="s">
        <v>95</v>
      </c>
      <c r="AF462" t="s">
        <v>107</v>
      </c>
      <c r="AG462" t="s">
        <v>87</v>
      </c>
      <c r="AH462" s="1">
        <v>42360</v>
      </c>
      <c r="AI462" s="1">
        <v>42477</v>
      </c>
      <c r="AK462" s="7">
        <v>42461</v>
      </c>
      <c r="AL462" s="7">
        <v>42886</v>
      </c>
      <c r="AO462">
        <v>19827</v>
      </c>
      <c r="AP462">
        <v>19827</v>
      </c>
      <c r="AQ462">
        <v>9856</v>
      </c>
      <c r="AR462">
        <v>19689</v>
      </c>
      <c r="AS462">
        <v>19827</v>
      </c>
      <c r="AT462">
        <v>9424</v>
      </c>
      <c r="AU462">
        <v>2973</v>
      </c>
      <c r="AV462" t="s">
        <v>96</v>
      </c>
      <c r="AW462">
        <v>2944</v>
      </c>
      <c r="AX462">
        <v>41</v>
      </c>
      <c r="AY462">
        <v>42</v>
      </c>
      <c r="AZ462">
        <v>13243676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13243676</v>
      </c>
      <c r="BO462">
        <v>18953634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19368</v>
      </c>
      <c r="BY462">
        <v>0</v>
      </c>
      <c r="BZ462">
        <v>0</v>
      </c>
      <c r="CA462">
        <v>0</v>
      </c>
      <c r="CB462">
        <v>18973002</v>
      </c>
      <c r="CC462">
        <v>0.69799999999999995</v>
      </c>
    </row>
    <row r="463" spans="1:81" x14ac:dyDescent="0.25">
      <c r="A463" t="s">
        <v>851</v>
      </c>
      <c r="B463" s="2">
        <v>42003472140000</v>
      </c>
      <c r="C463" s="2">
        <v>1</v>
      </c>
      <c r="D463" t="s">
        <v>79</v>
      </c>
      <c r="E463" t="s">
        <v>80</v>
      </c>
      <c r="F463" t="s">
        <v>81</v>
      </c>
      <c r="G463" t="s">
        <v>82</v>
      </c>
      <c r="H463" t="s">
        <v>528</v>
      </c>
      <c r="I463">
        <v>809157</v>
      </c>
      <c r="J463" s="1">
        <v>42229</v>
      </c>
      <c r="K463" t="s">
        <v>852</v>
      </c>
      <c r="L463">
        <v>47558</v>
      </c>
      <c r="M463">
        <v>32.388979999999997</v>
      </c>
      <c r="N463">
        <v>-102.62275</v>
      </c>
      <c r="O463">
        <v>32.374513800000003</v>
      </c>
      <c r="P463">
        <v>-102.618724</v>
      </c>
      <c r="S463" t="s">
        <v>114</v>
      </c>
      <c r="T463" t="s">
        <v>114</v>
      </c>
      <c r="U463" t="s">
        <v>114</v>
      </c>
      <c r="V463" t="s">
        <v>114</v>
      </c>
      <c r="X463" t="s">
        <v>88</v>
      </c>
      <c r="Y463" t="s">
        <v>91</v>
      </c>
      <c r="Z463" t="s">
        <v>90</v>
      </c>
      <c r="AA463" t="s">
        <v>89</v>
      </c>
      <c r="AB463" t="s">
        <v>92</v>
      </c>
      <c r="AC463" t="s">
        <v>93</v>
      </c>
      <c r="AD463" t="s">
        <v>94</v>
      </c>
      <c r="AE463" t="s">
        <v>95</v>
      </c>
      <c r="AF463" t="s">
        <v>107</v>
      </c>
      <c r="AG463" t="s">
        <v>87</v>
      </c>
      <c r="AH463" s="1">
        <v>42373</v>
      </c>
      <c r="AI463" s="1">
        <v>42386</v>
      </c>
      <c r="AK463" s="7">
        <v>42430</v>
      </c>
      <c r="AL463" s="7">
        <v>42886</v>
      </c>
      <c r="AO463">
        <v>9730</v>
      </c>
      <c r="AP463">
        <v>9730</v>
      </c>
      <c r="AQ463">
        <v>4537</v>
      </c>
      <c r="AR463">
        <v>9634</v>
      </c>
      <c r="AS463">
        <v>9730</v>
      </c>
      <c r="AT463">
        <v>4603</v>
      </c>
      <c r="AU463">
        <v>3195</v>
      </c>
      <c r="AV463" t="s">
        <v>96</v>
      </c>
      <c r="AW463">
        <v>3173</v>
      </c>
      <c r="AX463">
        <v>1</v>
      </c>
      <c r="AY463">
        <v>2</v>
      </c>
      <c r="AZ463">
        <v>3194000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3194000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33491</v>
      </c>
      <c r="BY463">
        <v>1394778</v>
      </c>
      <c r="BZ463">
        <v>0</v>
      </c>
      <c r="CA463">
        <v>0</v>
      </c>
      <c r="CB463">
        <v>1428269</v>
      </c>
      <c r="CC463">
        <v>2.2363</v>
      </c>
    </row>
    <row r="464" spans="1:81" x14ac:dyDescent="0.25">
      <c r="A464" t="s">
        <v>819</v>
      </c>
      <c r="B464" s="2">
        <v>42003472190000</v>
      </c>
      <c r="C464" s="2">
        <v>1</v>
      </c>
      <c r="D464" t="s">
        <v>79</v>
      </c>
      <c r="E464" t="s">
        <v>80</v>
      </c>
      <c r="F464" t="s">
        <v>81</v>
      </c>
      <c r="G464" t="s">
        <v>82</v>
      </c>
      <c r="H464" t="s">
        <v>441</v>
      </c>
      <c r="I464">
        <v>809169</v>
      </c>
      <c r="J464" s="1">
        <v>42234</v>
      </c>
      <c r="K464" t="s">
        <v>820</v>
      </c>
      <c r="L464">
        <v>47273</v>
      </c>
      <c r="M464">
        <v>32.144889999999997</v>
      </c>
      <c r="N464">
        <v>-102.69392999999999</v>
      </c>
      <c r="O464">
        <v>32.1577798</v>
      </c>
      <c r="P464">
        <v>-102.6974302</v>
      </c>
      <c r="S464" t="s">
        <v>114</v>
      </c>
      <c r="U464" t="s">
        <v>114</v>
      </c>
      <c r="V464" t="s">
        <v>114</v>
      </c>
      <c r="X464" t="s">
        <v>88</v>
      </c>
      <c r="Y464" t="s">
        <v>91</v>
      </c>
      <c r="Z464" t="s">
        <v>90</v>
      </c>
      <c r="AA464" t="s">
        <v>89</v>
      </c>
      <c r="AB464" t="s">
        <v>92</v>
      </c>
      <c r="AC464" t="s">
        <v>93</v>
      </c>
      <c r="AD464" t="s">
        <v>94</v>
      </c>
      <c r="AE464" t="s">
        <v>95</v>
      </c>
      <c r="AF464" t="s">
        <v>107</v>
      </c>
      <c r="AG464" t="s">
        <v>87</v>
      </c>
      <c r="AH464" s="1">
        <v>42246</v>
      </c>
      <c r="AI464" s="1">
        <v>42348</v>
      </c>
      <c r="AK464" s="7">
        <v>42339</v>
      </c>
      <c r="AL464" s="7">
        <v>42886</v>
      </c>
      <c r="AO464">
        <v>9013</v>
      </c>
      <c r="AP464">
        <v>9013</v>
      </c>
      <c r="AQ464">
        <v>4656</v>
      </c>
      <c r="AR464">
        <v>8804</v>
      </c>
      <c r="AS464">
        <v>9013</v>
      </c>
      <c r="AT464">
        <v>4540</v>
      </c>
      <c r="AU464">
        <v>3235</v>
      </c>
      <c r="AV464" t="s">
        <v>340</v>
      </c>
      <c r="AW464">
        <v>3217</v>
      </c>
      <c r="AX464">
        <v>6</v>
      </c>
      <c r="AY464">
        <v>12</v>
      </c>
      <c r="AZ464">
        <v>0</v>
      </c>
      <c r="BA464">
        <v>944488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944488</v>
      </c>
      <c r="BO464">
        <v>0</v>
      </c>
      <c r="BP464">
        <v>1081490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24000</v>
      </c>
      <c r="BY464">
        <v>0</v>
      </c>
      <c r="BZ464">
        <v>0</v>
      </c>
      <c r="CA464">
        <v>0</v>
      </c>
      <c r="CB464">
        <v>1105490</v>
      </c>
      <c r="CC464">
        <v>0.85440000000000005</v>
      </c>
    </row>
    <row r="465" spans="1:81" x14ac:dyDescent="0.25">
      <c r="A465" t="s">
        <v>760</v>
      </c>
      <c r="B465" s="2">
        <v>42003472210000</v>
      </c>
      <c r="C465" s="2">
        <v>1</v>
      </c>
      <c r="D465" t="s">
        <v>79</v>
      </c>
      <c r="E465" t="s">
        <v>80</v>
      </c>
      <c r="F465" t="s">
        <v>81</v>
      </c>
      <c r="G465" t="s">
        <v>82</v>
      </c>
      <c r="H465" t="s">
        <v>356</v>
      </c>
      <c r="I465">
        <v>809254</v>
      </c>
      <c r="J465" s="1">
        <v>42234</v>
      </c>
      <c r="K465" t="s">
        <v>759</v>
      </c>
      <c r="L465">
        <v>46472</v>
      </c>
      <c r="M465">
        <v>32.187660000000001</v>
      </c>
      <c r="N465">
        <v>-102.50767999999999</v>
      </c>
      <c r="O465">
        <v>32.203197699999997</v>
      </c>
      <c r="P465">
        <v>-102.5045349</v>
      </c>
      <c r="S465" t="s">
        <v>84</v>
      </c>
      <c r="T465" t="s">
        <v>84</v>
      </c>
      <c r="U465" t="s">
        <v>84</v>
      </c>
      <c r="V465" t="s">
        <v>84</v>
      </c>
      <c r="X465" t="s">
        <v>88</v>
      </c>
      <c r="Y465" t="s">
        <v>91</v>
      </c>
      <c r="Z465" t="s">
        <v>90</v>
      </c>
      <c r="AA465" t="s">
        <v>89</v>
      </c>
      <c r="AB465" t="s">
        <v>92</v>
      </c>
      <c r="AC465" t="s">
        <v>93</v>
      </c>
      <c r="AD465" t="s">
        <v>94</v>
      </c>
      <c r="AE465" t="s">
        <v>95</v>
      </c>
      <c r="AF465" t="s">
        <v>107</v>
      </c>
      <c r="AG465" t="s">
        <v>87</v>
      </c>
      <c r="AH465" s="1">
        <v>42276</v>
      </c>
      <c r="AI465" s="1">
        <v>42358</v>
      </c>
      <c r="AK465" s="7">
        <v>42339</v>
      </c>
      <c r="AL465" s="7">
        <v>42855</v>
      </c>
      <c r="AO465">
        <v>16467</v>
      </c>
      <c r="AP465">
        <v>16467</v>
      </c>
      <c r="AQ465">
        <v>11250</v>
      </c>
      <c r="AR465">
        <v>16204</v>
      </c>
      <c r="AT465">
        <v>10997</v>
      </c>
      <c r="AU465">
        <v>3158</v>
      </c>
      <c r="AV465" t="s">
        <v>96</v>
      </c>
      <c r="AW465">
        <v>3133</v>
      </c>
      <c r="AX465">
        <v>14</v>
      </c>
      <c r="AY465">
        <v>28</v>
      </c>
      <c r="AZ465">
        <v>0</v>
      </c>
      <c r="BA465">
        <v>2567469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2567469</v>
      </c>
      <c r="BO465">
        <v>0</v>
      </c>
      <c r="BP465">
        <v>825342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62286</v>
      </c>
      <c r="BY465">
        <v>2758014</v>
      </c>
      <c r="BZ465">
        <v>0</v>
      </c>
      <c r="CA465">
        <v>0</v>
      </c>
      <c r="CB465">
        <v>3645642</v>
      </c>
      <c r="CC465">
        <v>0.70430000000000004</v>
      </c>
    </row>
    <row r="466" spans="1:81" x14ac:dyDescent="0.25">
      <c r="A466" t="s">
        <v>830</v>
      </c>
      <c r="B466" s="2">
        <v>42003472430000</v>
      </c>
      <c r="C466" s="2">
        <v>1</v>
      </c>
      <c r="D466" t="s">
        <v>79</v>
      </c>
      <c r="E466" t="s">
        <v>80</v>
      </c>
      <c r="F466" t="s">
        <v>81</v>
      </c>
      <c r="G466" t="s">
        <v>82</v>
      </c>
      <c r="H466" t="s">
        <v>356</v>
      </c>
      <c r="I466">
        <v>809404</v>
      </c>
      <c r="J466" s="1">
        <v>42250</v>
      </c>
      <c r="K466" t="s">
        <v>831</v>
      </c>
      <c r="L466">
        <v>47407</v>
      </c>
      <c r="M466">
        <v>32.169379999999997</v>
      </c>
      <c r="N466">
        <v>-102.50784</v>
      </c>
      <c r="O466">
        <v>32.186126799999997</v>
      </c>
      <c r="P466">
        <v>-102.5130406</v>
      </c>
      <c r="S466" t="s">
        <v>84</v>
      </c>
      <c r="T466" t="s">
        <v>84</v>
      </c>
      <c r="U466" t="s">
        <v>84</v>
      </c>
      <c r="V466" t="s">
        <v>84</v>
      </c>
      <c r="X466" t="s">
        <v>88</v>
      </c>
      <c r="Y466" t="s">
        <v>91</v>
      </c>
      <c r="Z466" t="s">
        <v>90</v>
      </c>
      <c r="AA466" t="s">
        <v>89</v>
      </c>
      <c r="AB466" t="s">
        <v>92</v>
      </c>
      <c r="AC466" t="s">
        <v>93</v>
      </c>
      <c r="AD466" t="s">
        <v>94</v>
      </c>
      <c r="AE466" t="s">
        <v>95</v>
      </c>
      <c r="AF466" t="s">
        <v>107</v>
      </c>
      <c r="AG466" t="s">
        <v>87</v>
      </c>
      <c r="AH466" s="1">
        <v>42314</v>
      </c>
      <c r="AI466" s="1">
        <v>42383</v>
      </c>
      <c r="AK466" s="7">
        <v>42370</v>
      </c>
      <c r="AL466" s="7">
        <v>42855</v>
      </c>
      <c r="AO466">
        <v>17212</v>
      </c>
      <c r="AP466">
        <v>17212</v>
      </c>
      <c r="AQ466">
        <v>11420</v>
      </c>
      <c r="AR466">
        <v>16724</v>
      </c>
      <c r="AS466">
        <v>17212</v>
      </c>
      <c r="AT466">
        <v>11022</v>
      </c>
      <c r="AU466">
        <v>3166</v>
      </c>
      <c r="AV466" t="s">
        <v>96</v>
      </c>
      <c r="AW466">
        <v>3141</v>
      </c>
      <c r="AX466">
        <v>16</v>
      </c>
      <c r="AY466">
        <v>17</v>
      </c>
      <c r="AZ466">
        <v>149640</v>
      </c>
      <c r="BA466">
        <v>2252430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2402070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105691</v>
      </c>
      <c r="BY466">
        <v>3344754</v>
      </c>
      <c r="BZ466">
        <v>0</v>
      </c>
      <c r="CA466">
        <v>0</v>
      </c>
      <c r="CB466">
        <v>3450445</v>
      </c>
      <c r="CC466">
        <v>0.69620000000000004</v>
      </c>
    </row>
    <row r="467" spans="1:81" x14ac:dyDescent="0.25">
      <c r="A467" t="s">
        <v>761</v>
      </c>
      <c r="B467" s="2">
        <v>42003472440000</v>
      </c>
      <c r="C467" s="2">
        <v>1</v>
      </c>
      <c r="D467" t="s">
        <v>79</v>
      </c>
      <c r="E467" t="s">
        <v>80</v>
      </c>
      <c r="F467" t="s">
        <v>81</v>
      </c>
      <c r="G467" t="s">
        <v>82</v>
      </c>
      <c r="H467" t="s">
        <v>356</v>
      </c>
      <c r="I467">
        <v>809437</v>
      </c>
      <c r="J467" s="1">
        <v>42243</v>
      </c>
      <c r="K467" t="s">
        <v>759</v>
      </c>
      <c r="L467">
        <v>46472</v>
      </c>
      <c r="M467">
        <v>32.193179999999998</v>
      </c>
      <c r="N467">
        <v>-102.50824</v>
      </c>
      <c r="O467">
        <v>32.196420000000003</v>
      </c>
      <c r="P467">
        <v>-102.512229</v>
      </c>
      <c r="S467" t="s">
        <v>84</v>
      </c>
      <c r="T467" t="s">
        <v>84</v>
      </c>
      <c r="U467" t="s">
        <v>84</v>
      </c>
      <c r="V467" t="s">
        <v>84</v>
      </c>
      <c r="X467" t="s">
        <v>88</v>
      </c>
      <c r="Y467" t="s">
        <v>91</v>
      </c>
      <c r="Z467" t="s">
        <v>90</v>
      </c>
      <c r="AA467" t="s">
        <v>89</v>
      </c>
      <c r="AB467" t="s">
        <v>92</v>
      </c>
      <c r="AC467" t="s">
        <v>93</v>
      </c>
      <c r="AD467" t="s">
        <v>94</v>
      </c>
      <c r="AE467" t="s">
        <v>95</v>
      </c>
      <c r="AF467" t="s">
        <v>107</v>
      </c>
      <c r="AG467" t="s">
        <v>87</v>
      </c>
      <c r="AH467" s="1">
        <v>42761</v>
      </c>
      <c r="AI467" s="1">
        <v>42810</v>
      </c>
      <c r="AK467" s="7">
        <v>42795</v>
      </c>
      <c r="AL467" s="7">
        <v>42855</v>
      </c>
      <c r="AO467">
        <v>12558</v>
      </c>
      <c r="AP467">
        <v>12558</v>
      </c>
      <c r="AQ467">
        <v>10870</v>
      </c>
      <c r="AR467">
        <v>12479</v>
      </c>
      <c r="AS467">
        <v>12558</v>
      </c>
      <c r="AT467">
        <v>11207</v>
      </c>
      <c r="AU467">
        <v>3161</v>
      </c>
      <c r="AV467" t="s">
        <v>96</v>
      </c>
      <c r="AW467">
        <v>3136</v>
      </c>
      <c r="AX467">
        <v>1</v>
      </c>
      <c r="AY467">
        <v>2</v>
      </c>
      <c r="AZ467">
        <v>0</v>
      </c>
      <c r="BA467">
        <v>1602000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1602000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44440</v>
      </c>
      <c r="BY467">
        <v>2128308</v>
      </c>
      <c r="BZ467">
        <v>0</v>
      </c>
      <c r="CA467">
        <v>0</v>
      </c>
      <c r="CB467">
        <v>2172748</v>
      </c>
      <c r="CC467">
        <v>0.73729999999999996</v>
      </c>
    </row>
    <row r="468" spans="1:81" x14ac:dyDescent="0.25">
      <c r="A468" t="s">
        <v>832</v>
      </c>
      <c r="B468" s="2">
        <v>42003472480000</v>
      </c>
      <c r="C468" s="2">
        <v>1</v>
      </c>
      <c r="D468" t="s">
        <v>79</v>
      </c>
      <c r="E468" t="s">
        <v>80</v>
      </c>
      <c r="F468" t="s">
        <v>81</v>
      </c>
      <c r="G468" t="s">
        <v>82</v>
      </c>
      <c r="H468" t="s">
        <v>833</v>
      </c>
      <c r="I468">
        <v>810002</v>
      </c>
      <c r="J468" s="1">
        <v>42261</v>
      </c>
      <c r="K468" t="s">
        <v>834</v>
      </c>
      <c r="L468">
        <v>47429</v>
      </c>
      <c r="M468">
        <v>32.487960000000001</v>
      </c>
      <c r="N468">
        <v>-102.58911000000001</v>
      </c>
      <c r="O468">
        <v>32.501225300000002</v>
      </c>
      <c r="P468">
        <v>-102.5928225</v>
      </c>
      <c r="S468" t="s">
        <v>114</v>
      </c>
      <c r="T468" t="s">
        <v>114</v>
      </c>
      <c r="U468" t="s">
        <v>114</v>
      </c>
      <c r="V468" t="s">
        <v>114</v>
      </c>
      <c r="X468" t="s">
        <v>88</v>
      </c>
      <c r="Y468" t="s">
        <v>91</v>
      </c>
      <c r="Z468" t="s">
        <v>90</v>
      </c>
      <c r="AA468" t="s">
        <v>89</v>
      </c>
      <c r="AB468" t="s">
        <v>92</v>
      </c>
      <c r="AC468" t="s">
        <v>93</v>
      </c>
      <c r="AD468" t="s">
        <v>94</v>
      </c>
      <c r="AE468" t="s">
        <v>95</v>
      </c>
      <c r="AF468" t="s">
        <v>107</v>
      </c>
      <c r="AG468" t="s">
        <v>87</v>
      </c>
      <c r="AH468" s="1">
        <v>42290</v>
      </c>
      <c r="AI468" s="1">
        <v>42332</v>
      </c>
      <c r="AK468" s="7">
        <v>42339</v>
      </c>
      <c r="AL468" s="7">
        <v>42886</v>
      </c>
      <c r="AO468">
        <v>9390</v>
      </c>
      <c r="AP468">
        <v>9390</v>
      </c>
      <c r="AQ468">
        <v>5040</v>
      </c>
      <c r="AR468">
        <v>9317</v>
      </c>
      <c r="AS468">
        <v>9390</v>
      </c>
      <c r="AT468">
        <v>4711</v>
      </c>
      <c r="AU468">
        <v>3189.5</v>
      </c>
      <c r="AV468" t="s">
        <v>96</v>
      </c>
      <c r="AW468">
        <v>3171</v>
      </c>
      <c r="AX468">
        <v>1</v>
      </c>
      <c r="AY468">
        <v>2</v>
      </c>
      <c r="AZ468">
        <v>0</v>
      </c>
      <c r="BA468">
        <v>1812000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1812000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39610</v>
      </c>
      <c r="BY468">
        <v>2243052</v>
      </c>
      <c r="BZ468">
        <v>0</v>
      </c>
      <c r="CA468">
        <v>0</v>
      </c>
      <c r="CB468">
        <v>2282662</v>
      </c>
      <c r="CC468">
        <v>0.79379999999999995</v>
      </c>
    </row>
    <row r="469" spans="1:81" x14ac:dyDescent="0.25">
      <c r="A469" t="s">
        <v>841</v>
      </c>
      <c r="B469" s="2">
        <v>42003472490000</v>
      </c>
      <c r="C469" s="2">
        <v>1</v>
      </c>
      <c r="D469" t="s">
        <v>79</v>
      </c>
      <c r="E469" t="s">
        <v>80</v>
      </c>
      <c r="F469" t="s">
        <v>81</v>
      </c>
      <c r="G469" t="s">
        <v>82</v>
      </c>
      <c r="H469" t="s">
        <v>833</v>
      </c>
      <c r="I469">
        <v>810005</v>
      </c>
      <c r="J469" s="1">
        <v>42261</v>
      </c>
      <c r="K469" t="s">
        <v>842</v>
      </c>
      <c r="L469">
        <v>47493</v>
      </c>
      <c r="M469">
        <v>32.486910000000002</v>
      </c>
      <c r="N469">
        <v>-102.58875999999999</v>
      </c>
      <c r="O469">
        <v>32.473461800000003</v>
      </c>
      <c r="P469">
        <v>-102.5851526</v>
      </c>
      <c r="S469" t="s">
        <v>114</v>
      </c>
      <c r="T469" t="s">
        <v>114</v>
      </c>
      <c r="U469" t="s">
        <v>114</v>
      </c>
      <c r="V469" t="s">
        <v>114</v>
      </c>
      <c r="X469" t="s">
        <v>88</v>
      </c>
      <c r="Y469" t="s">
        <v>91</v>
      </c>
      <c r="Z469" t="s">
        <v>90</v>
      </c>
      <c r="AA469" t="s">
        <v>89</v>
      </c>
      <c r="AB469" t="s">
        <v>92</v>
      </c>
      <c r="AC469" t="s">
        <v>93</v>
      </c>
      <c r="AD469" t="s">
        <v>94</v>
      </c>
      <c r="AE469" t="s">
        <v>95</v>
      </c>
      <c r="AF469" t="s">
        <v>107</v>
      </c>
      <c r="AG469" t="s">
        <v>87</v>
      </c>
      <c r="AH469" s="1">
        <v>42301</v>
      </c>
      <c r="AI469" s="1">
        <v>42390</v>
      </c>
      <c r="AK469" s="7">
        <v>42370</v>
      </c>
      <c r="AL469" s="7">
        <v>42886</v>
      </c>
      <c r="AO469">
        <v>9437</v>
      </c>
      <c r="AP469">
        <v>9437</v>
      </c>
      <c r="AQ469">
        <v>4940</v>
      </c>
      <c r="AR469">
        <v>9342</v>
      </c>
      <c r="AS469">
        <v>9437</v>
      </c>
      <c r="AT469">
        <v>4690</v>
      </c>
      <c r="AU469">
        <v>3189.5</v>
      </c>
      <c r="AV469" t="s">
        <v>96</v>
      </c>
      <c r="AW469">
        <v>3171</v>
      </c>
      <c r="AX469">
        <v>1</v>
      </c>
      <c r="AY469">
        <v>2</v>
      </c>
      <c r="AZ469">
        <v>0</v>
      </c>
      <c r="BA469">
        <v>1786000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1786000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39610</v>
      </c>
      <c r="BY469">
        <v>2345364</v>
      </c>
      <c r="BZ469">
        <v>0</v>
      </c>
      <c r="CA469">
        <v>0</v>
      </c>
      <c r="CB469">
        <v>2384974</v>
      </c>
      <c r="CC469">
        <v>0.74890000000000001</v>
      </c>
    </row>
    <row r="470" spans="1:81" x14ac:dyDescent="0.25">
      <c r="A470" t="s">
        <v>726</v>
      </c>
      <c r="B470" s="2">
        <v>42003472710000</v>
      </c>
      <c r="C470" s="2">
        <v>1</v>
      </c>
      <c r="D470" t="s">
        <v>79</v>
      </c>
      <c r="E470" t="s">
        <v>80</v>
      </c>
      <c r="F470" t="s">
        <v>81</v>
      </c>
      <c r="G470" t="s">
        <v>82</v>
      </c>
      <c r="H470" t="s">
        <v>253</v>
      </c>
      <c r="I470">
        <v>810557</v>
      </c>
      <c r="J470" s="1">
        <v>42271</v>
      </c>
      <c r="K470" t="s">
        <v>725</v>
      </c>
      <c r="L470">
        <v>46137</v>
      </c>
      <c r="M470">
        <v>32.202849999999998</v>
      </c>
      <c r="N470">
        <v>-102.80107</v>
      </c>
      <c r="O470">
        <v>32.222718100000002</v>
      </c>
      <c r="P470">
        <v>-102.80650110000001</v>
      </c>
      <c r="S470" t="s">
        <v>114</v>
      </c>
      <c r="T470" t="s">
        <v>114</v>
      </c>
      <c r="U470" t="s">
        <v>114</v>
      </c>
      <c r="V470" t="s">
        <v>114</v>
      </c>
      <c r="X470" t="s">
        <v>88</v>
      </c>
      <c r="Y470" t="s">
        <v>91</v>
      </c>
      <c r="Z470" t="s">
        <v>90</v>
      </c>
      <c r="AA470" t="s">
        <v>89</v>
      </c>
      <c r="AB470" t="s">
        <v>92</v>
      </c>
      <c r="AC470" t="s">
        <v>93</v>
      </c>
      <c r="AD470" t="s">
        <v>94</v>
      </c>
      <c r="AE470" t="s">
        <v>95</v>
      </c>
      <c r="AF470" t="s">
        <v>310</v>
      </c>
      <c r="AG470" t="s">
        <v>87</v>
      </c>
      <c r="AH470" s="1">
        <v>42304</v>
      </c>
      <c r="AI470" s="1">
        <v>42375</v>
      </c>
      <c r="AK470" s="7">
        <v>42370</v>
      </c>
      <c r="AL470" s="7">
        <v>42886</v>
      </c>
      <c r="AO470">
        <v>11562</v>
      </c>
      <c r="AP470">
        <v>11562</v>
      </c>
      <c r="AQ470">
        <v>4525</v>
      </c>
      <c r="AR470">
        <v>11475</v>
      </c>
      <c r="AS470">
        <v>11562</v>
      </c>
      <c r="AT470">
        <v>4466</v>
      </c>
      <c r="AU470">
        <v>3361</v>
      </c>
      <c r="AV470" t="s">
        <v>96</v>
      </c>
      <c r="AW470">
        <v>3339</v>
      </c>
      <c r="AX470">
        <v>1</v>
      </c>
      <c r="AY470">
        <v>2</v>
      </c>
      <c r="AZ470">
        <v>0</v>
      </c>
      <c r="BA470">
        <v>2756000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2756000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15623</v>
      </c>
      <c r="BY470">
        <v>2928156</v>
      </c>
      <c r="BZ470">
        <v>0</v>
      </c>
      <c r="CA470">
        <v>0</v>
      </c>
      <c r="CB470">
        <v>2943779</v>
      </c>
      <c r="CC470">
        <v>0.93620000000000003</v>
      </c>
    </row>
    <row r="471" spans="1:81" x14ac:dyDescent="0.25">
      <c r="A471" t="s">
        <v>945</v>
      </c>
      <c r="B471" s="2">
        <v>42003472770000</v>
      </c>
      <c r="C471" s="2">
        <v>1</v>
      </c>
      <c r="D471" t="s">
        <v>79</v>
      </c>
      <c r="E471" t="s">
        <v>80</v>
      </c>
      <c r="F471" t="s">
        <v>81</v>
      </c>
      <c r="G471" t="s">
        <v>82</v>
      </c>
      <c r="H471" t="s">
        <v>946</v>
      </c>
      <c r="I471">
        <v>811348</v>
      </c>
      <c r="J471" s="1">
        <v>42298</v>
      </c>
      <c r="K471" t="s">
        <v>947</v>
      </c>
      <c r="L471">
        <v>70460</v>
      </c>
      <c r="M471">
        <v>32.509729999999998</v>
      </c>
      <c r="N471">
        <v>-103.02964</v>
      </c>
      <c r="O471">
        <v>32.522412299999999</v>
      </c>
      <c r="P471">
        <v>-103.0290004</v>
      </c>
      <c r="S471" t="s">
        <v>114</v>
      </c>
      <c r="T471" t="s">
        <v>114</v>
      </c>
      <c r="U471" t="s">
        <v>114</v>
      </c>
      <c r="V471" t="s">
        <v>114</v>
      </c>
      <c r="X471" t="s">
        <v>88</v>
      </c>
      <c r="Y471" t="s">
        <v>91</v>
      </c>
      <c r="Z471" t="s">
        <v>90</v>
      </c>
      <c r="AA471" t="s">
        <v>89</v>
      </c>
      <c r="AB471" t="s">
        <v>92</v>
      </c>
      <c r="AC471" t="s">
        <v>93</v>
      </c>
      <c r="AD471" t="s">
        <v>94</v>
      </c>
      <c r="AE471" t="s">
        <v>95</v>
      </c>
      <c r="AF471" t="s">
        <v>948</v>
      </c>
      <c r="AG471" t="s">
        <v>87</v>
      </c>
      <c r="AH471" s="1">
        <v>42354</v>
      </c>
      <c r="AI471" s="1">
        <v>42404</v>
      </c>
      <c r="AK471" s="7">
        <v>42401</v>
      </c>
      <c r="AL471" s="7">
        <v>42886</v>
      </c>
      <c r="AO471">
        <v>8910</v>
      </c>
      <c r="AP471">
        <v>8910</v>
      </c>
      <c r="AQ471">
        <v>4912</v>
      </c>
      <c r="AR471">
        <v>8740</v>
      </c>
      <c r="AS471">
        <v>8910</v>
      </c>
      <c r="AT471">
        <v>4563</v>
      </c>
      <c r="AU471">
        <v>3561</v>
      </c>
      <c r="AV471" t="s">
        <v>340</v>
      </c>
      <c r="AW471">
        <v>3536</v>
      </c>
      <c r="AX471">
        <v>1</v>
      </c>
      <c r="AY471">
        <v>2</v>
      </c>
      <c r="AZ471">
        <v>0</v>
      </c>
      <c r="BA471">
        <v>886182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886182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46762</v>
      </c>
      <c r="BY471">
        <v>1209222</v>
      </c>
      <c r="BZ471">
        <v>0</v>
      </c>
      <c r="CA471">
        <v>0</v>
      </c>
      <c r="CB471">
        <v>1255984</v>
      </c>
      <c r="CC471">
        <v>0.7056</v>
      </c>
    </row>
    <row r="472" spans="1:81" x14ac:dyDescent="0.25">
      <c r="A472" t="s">
        <v>868</v>
      </c>
      <c r="B472" s="2">
        <v>42003472780000</v>
      </c>
      <c r="C472" s="2">
        <v>1</v>
      </c>
      <c r="D472" t="s">
        <v>79</v>
      </c>
      <c r="E472" t="s">
        <v>80</v>
      </c>
      <c r="F472" t="s">
        <v>81</v>
      </c>
      <c r="G472" t="s">
        <v>82</v>
      </c>
      <c r="H472" t="s">
        <v>845</v>
      </c>
      <c r="I472">
        <v>811326</v>
      </c>
      <c r="J472" s="1">
        <v>42305</v>
      </c>
      <c r="K472" t="s">
        <v>869</v>
      </c>
      <c r="L472">
        <v>47837</v>
      </c>
      <c r="M472">
        <v>32.509689999999999</v>
      </c>
      <c r="N472">
        <v>-102.88092</v>
      </c>
      <c r="O472">
        <v>32.494025499999999</v>
      </c>
      <c r="P472">
        <v>-102.8765849</v>
      </c>
      <c r="S472" t="s">
        <v>114</v>
      </c>
      <c r="T472" t="s">
        <v>114</v>
      </c>
      <c r="U472" t="s">
        <v>114</v>
      </c>
      <c r="V472" t="s">
        <v>114</v>
      </c>
      <c r="X472" t="s">
        <v>88</v>
      </c>
      <c r="Y472" t="s">
        <v>91</v>
      </c>
      <c r="Z472" t="s">
        <v>90</v>
      </c>
      <c r="AA472" t="s">
        <v>89</v>
      </c>
      <c r="AB472" t="s">
        <v>92</v>
      </c>
      <c r="AC472" t="s">
        <v>93</v>
      </c>
      <c r="AD472" t="s">
        <v>94</v>
      </c>
      <c r="AE472" t="s">
        <v>95</v>
      </c>
      <c r="AG472" t="s">
        <v>87</v>
      </c>
      <c r="AH472" s="1">
        <v>42328</v>
      </c>
      <c r="AI472" s="1">
        <v>42397</v>
      </c>
      <c r="AK472" s="7">
        <v>42401</v>
      </c>
      <c r="AL472" s="7">
        <v>42886</v>
      </c>
      <c r="AO472">
        <v>10032</v>
      </c>
      <c r="AP472">
        <v>10032</v>
      </c>
      <c r="AQ472">
        <v>5078</v>
      </c>
      <c r="AR472">
        <v>9925</v>
      </c>
      <c r="AS472">
        <v>10032</v>
      </c>
      <c r="AT472">
        <v>4555</v>
      </c>
      <c r="AU472">
        <v>3404</v>
      </c>
      <c r="AV472" t="s">
        <v>96</v>
      </c>
      <c r="AW472">
        <v>3392</v>
      </c>
      <c r="AX472">
        <v>14</v>
      </c>
      <c r="AY472">
        <v>28</v>
      </c>
      <c r="AZ472">
        <v>0</v>
      </c>
      <c r="BA472">
        <v>2046271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2046271</v>
      </c>
      <c r="BO472">
        <v>0</v>
      </c>
      <c r="BP472">
        <v>1966020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42168</v>
      </c>
      <c r="BY472">
        <v>0</v>
      </c>
      <c r="BZ472">
        <v>0</v>
      </c>
      <c r="CA472">
        <v>0</v>
      </c>
      <c r="CB472">
        <v>2008188</v>
      </c>
      <c r="CC472">
        <v>1.0189999999999999</v>
      </c>
    </row>
    <row r="473" spans="1:81" x14ac:dyDescent="0.25">
      <c r="A473" t="s">
        <v>943</v>
      </c>
      <c r="B473" s="2">
        <v>42003472790000</v>
      </c>
      <c r="C473" s="2">
        <v>1</v>
      </c>
      <c r="D473" t="s">
        <v>79</v>
      </c>
      <c r="E473" t="s">
        <v>80</v>
      </c>
      <c r="F473" t="s">
        <v>81</v>
      </c>
      <c r="G473" t="s">
        <v>82</v>
      </c>
      <c r="H473" t="s">
        <v>937</v>
      </c>
      <c r="I473">
        <v>811095</v>
      </c>
      <c r="J473" s="1">
        <v>42304</v>
      </c>
      <c r="K473" t="s">
        <v>944</v>
      </c>
      <c r="L473">
        <v>70433</v>
      </c>
      <c r="M473">
        <v>32.522530000000003</v>
      </c>
      <c r="N473">
        <v>-102.66522000000001</v>
      </c>
      <c r="O473">
        <v>32.5088589</v>
      </c>
      <c r="P473">
        <v>-102.6615259</v>
      </c>
      <c r="S473" t="s">
        <v>114</v>
      </c>
      <c r="T473" t="s">
        <v>114</v>
      </c>
      <c r="U473" t="s">
        <v>114</v>
      </c>
      <c r="V473" t="s">
        <v>114</v>
      </c>
      <c r="X473" t="s">
        <v>88</v>
      </c>
      <c r="Y473" t="s">
        <v>91</v>
      </c>
      <c r="Z473" t="s">
        <v>90</v>
      </c>
      <c r="AA473" t="s">
        <v>89</v>
      </c>
      <c r="AB473" t="s">
        <v>92</v>
      </c>
      <c r="AC473" t="s">
        <v>93</v>
      </c>
      <c r="AD473" t="s">
        <v>94</v>
      </c>
      <c r="AE473" t="s">
        <v>95</v>
      </c>
      <c r="AF473" t="s">
        <v>107</v>
      </c>
      <c r="AG473" t="s">
        <v>87</v>
      </c>
      <c r="AH473" s="1">
        <v>42338</v>
      </c>
      <c r="AI473" s="1">
        <v>42410</v>
      </c>
      <c r="AK473" s="7">
        <v>42401</v>
      </c>
      <c r="AL473" s="7">
        <v>42886</v>
      </c>
      <c r="AO473">
        <v>9465</v>
      </c>
      <c r="AP473">
        <v>9465</v>
      </c>
      <c r="AQ473">
        <v>5080</v>
      </c>
      <c r="AR473">
        <v>9465</v>
      </c>
      <c r="AS473">
        <v>9465</v>
      </c>
      <c r="AT473">
        <v>4697</v>
      </c>
      <c r="AU473">
        <v>3268.7</v>
      </c>
      <c r="AV473" t="s">
        <v>96</v>
      </c>
      <c r="AW473">
        <v>3249</v>
      </c>
      <c r="AX473">
        <v>1</v>
      </c>
      <c r="AY473">
        <v>2</v>
      </c>
      <c r="AZ473">
        <v>1390000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1390000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75621</v>
      </c>
      <c r="BY473">
        <v>1090908</v>
      </c>
      <c r="BZ473">
        <v>0</v>
      </c>
      <c r="CA473">
        <v>0</v>
      </c>
      <c r="CB473">
        <v>1166529</v>
      </c>
      <c r="CC473">
        <v>1.1916</v>
      </c>
    </row>
    <row r="474" spans="1:81" x14ac:dyDescent="0.25">
      <c r="A474" t="s">
        <v>797</v>
      </c>
      <c r="B474" s="2">
        <v>42003472800000</v>
      </c>
      <c r="C474" s="2">
        <v>1</v>
      </c>
      <c r="D474" t="s">
        <v>79</v>
      </c>
      <c r="E474" t="s">
        <v>80</v>
      </c>
      <c r="F474" t="s">
        <v>81</v>
      </c>
      <c r="G474" t="s">
        <v>82</v>
      </c>
      <c r="H474" t="s">
        <v>789</v>
      </c>
      <c r="I474">
        <v>811024</v>
      </c>
      <c r="J474" s="1">
        <v>42313</v>
      </c>
      <c r="K474" t="s">
        <v>796</v>
      </c>
      <c r="L474">
        <v>46874</v>
      </c>
      <c r="M474">
        <v>32.238300000000002</v>
      </c>
      <c r="N474">
        <v>-102.90058999999999</v>
      </c>
      <c r="O474">
        <v>32.217470499999997</v>
      </c>
      <c r="P474">
        <v>-102.89363729999999</v>
      </c>
      <c r="S474" t="s">
        <v>216</v>
      </c>
      <c r="T474" t="s">
        <v>216</v>
      </c>
      <c r="U474" t="s">
        <v>216</v>
      </c>
      <c r="V474" t="s">
        <v>216</v>
      </c>
      <c r="X474" t="s">
        <v>88</v>
      </c>
      <c r="Y474" t="s">
        <v>91</v>
      </c>
      <c r="Z474" t="s">
        <v>90</v>
      </c>
      <c r="AA474" t="s">
        <v>89</v>
      </c>
      <c r="AB474" t="s">
        <v>92</v>
      </c>
      <c r="AC474" t="s">
        <v>93</v>
      </c>
      <c r="AD474" t="s">
        <v>94</v>
      </c>
      <c r="AE474" t="s">
        <v>95</v>
      </c>
      <c r="AF474" t="s">
        <v>107</v>
      </c>
      <c r="AG474" t="s">
        <v>87</v>
      </c>
      <c r="AH474" s="1">
        <v>42339</v>
      </c>
      <c r="AI474" s="1">
        <v>42566</v>
      </c>
      <c r="AK474" s="7">
        <v>42552</v>
      </c>
      <c r="AL474" s="7">
        <v>42886</v>
      </c>
      <c r="AO474">
        <v>14815</v>
      </c>
      <c r="AP474">
        <v>14815</v>
      </c>
      <c r="AQ474">
        <v>7553</v>
      </c>
      <c r="AR474">
        <v>14650</v>
      </c>
      <c r="AS474">
        <v>14815</v>
      </c>
      <c r="AT474">
        <v>7338</v>
      </c>
      <c r="AU474">
        <v>3314</v>
      </c>
      <c r="AV474" t="s">
        <v>96</v>
      </c>
      <c r="AW474">
        <v>3292</v>
      </c>
      <c r="AX474">
        <v>1</v>
      </c>
      <c r="AY474">
        <v>2</v>
      </c>
      <c r="AZ474">
        <v>0</v>
      </c>
      <c r="BA474">
        <v>9426000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9426000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15228780</v>
      </c>
      <c r="BZ474">
        <v>0</v>
      </c>
      <c r="CA474">
        <v>0</v>
      </c>
      <c r="CB474">
        <v>15228780</v>
      </c>
      <c r="CC474">
        <v>0.61899999999999999</v>
      </c>
    </row>
    <row r="475" spans="1:81" x14ac:dyDescent="0.25">
      <c r="A475" t="s">
        <v>849</v>
      </c>
      <c r="B475" s="2">
        <v>42003472840000</v>
      </c>
      <c r="C475" s="2">
        <v>1</v>
      </c>
      <c r="D475" t="s">
        <v>79</v>
      </c>
      <c r="E475" t="s">
        <v>80</v>
      </c>
      <c r="F475" t="s">
        <v>81</v>
      </c>
      <c r="G475" t="s">
        <v>82</v>
      </c>
      <c r="H475" t="s">
        <v>356</v>
      </c>
      <c r="I475">
        <v>811495</v>
      </c>
      <c r="J475" s="1">
        <v>42311</v>
      </c>
      <c r="K475" t="s">
        <v>850</v>
      </c>
      <c r="L475">
        <v>47546</v>
      </c>
      <c r="M475">
        <v>32.199060000000003</v>
      </c>
      <c r="N475">
        <v>-102.47543</v>
      </c>
      <c r="O475">
        <v>32.2133617</v>
      </c>
      <c r="P475">
        <v>-102.4792018</v>
      </c>
      <c r="S475" t="s">
        <v>84</v>
      </c>
      <c r="T475" t="s">
        <v>84</v>
      </c>
      <c r="U475" t="s">
        <v>84</v>
      </c>
      <c r="V475" t="s">
        <v>84</v>
      </c>
      <c r="X475" t="s">
        <v>88</v>
      </c>
      <c r="Y475" t="s">
        <v>91</v>
      </c>
      <c r="Z475" t="s">
        <v>90</v>
      </c>
      <c r="AA475" t="s">
        <v>89</v>
      </c>
      <c r="AB475" t="s">
        <v>92</v>
      </c>
      <c r="AC475" t="s">
        <v>93</v>
      </c>
      <c r="AD475" t="s">
        <v>94</v>
      </c>
      <c r="AE475" t="s">
        <v>95</v>
      </c>
      <c r="AF475" t="s">
        <v>107</v>
      </c>
      <c r="AG475" t="s">
        <v>87</v>
      </c>
      <c r="AH475" s="1">
        <v>42395</v>
      </c>
      <c r="AI475" s="1">
        <v>42446</v>
      </c>
      <c r="AK475" s="7">
        <v>42430</v>
      </c>
      <c r="AL475" s="7">
        <v>42855</v>
      </c>
      <c r="AO475">
        <v>16267</v>
      </c>
      <c r="AP475">
        <v>16267</v>
      </c>
      <c r="AQ475">
        <v>11380</v>
      </c>
      <c r="AR475">
        <v>16224</v>
      </c>
      <c r="AS475">
        <v>16267</v>
      </c>
      <c r="AT475">
        <v>11010</v>
      </c>
      <c r="AU475">
        <v>3161</v>
      </c>
      <c r="AV475" t="s">
        <v>340</v>
      </c>
      <c r="AW475">
        <v>3136</v>
      </c>
      <c r="AX475">
        <v>13</v>
      </c>
      <c r="AY475">
        <v>26</v>
      </c>
      <c r="AZ475">
        <v>0</v>
      </c>
      <c r="BA475">
        <v>2568681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2568681</v>
      </c>
      <c r="BO475">
        <v>0</v>
      </c>
      <c r="BP475">
        <v>992166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70518</v>
      </c>
      <c r="BY475">
        <v>2190090</v>
      </c>
      <c r="BZ475">
        <v>0</v>
      </c>
      <c r="CA475">
        <v>0</v>
      </c>
      <c r="CB475">
        <v>3252774</v>
      </c>
      <c r="CC475">
        <v>0.78969999999999996</v>
      </c>
    </row>
    <row r="476" spans="1:81" x14ac:dyDescent="0.25">
      <c r="A476" t="s">
        <v>853</v>
      </c>
      <c r="B476" s="2">
        <v>42003472870000</v>
      </c>
      <c r="C476" s="2">
        <v>1</v>
      </c>
      <c r="D476" t="s">
        <v>79</v>
      </c>
      <c r="E476" t="s">
        <v>80</v>
      </c>
      <c r="F476" t="s">
        <v>81</v>
      </c>
      <c r="G476" t="s">
        <v>82</v>
      </c>
      <c r="H476" t="s">
        <v>571</v>
      </c>
      <c r="I476">
        <v>811673</v>
      </c>
      <c r="J476" s="1">
        <v>42313</v>
      </c>
      <c r="K476" t="s">
        <v>854</v>
      </c>
      <c r="L476">
        <v>47615</v>
      </c>
      <c r="M476">
        <v>32.477559999999997</v>
      </c>
      <c r="N476">
        <v>-102.26888</v>
      </c>
      <c r="O476">
        <v>32.498676400000001</v>
      </c>
      <c r="P476">
        <v>-102.2743396</v>
      </c>
      <c r="Q476" t="s">
        <v>282</v>
      </c>
      <c r="R476" t="s">
        <v>283</v>
      </c>
      <c r="S476" t="s">
        <v>360</v>
      </c>
      <c r="U476" t="s">
        <v>702</v>
      </c>
      <c r="V476" t="s">
        <v>702</v>
      </c>
      <c r="X476" t="s">
        <v>88</v>
      </c>
      <c r="Y476" t="s">
        <v>91</v>
      </c>
      <c r="Z476" t="s">
        <v>90</v>
      </c>
      <c r="AA476" t="s">
        <v>89</v>
      </c>
      <c r="AB476" t="s">
        <v>92</v>
      </c>
      <c r="AC476" t="s">
        <v>93</v>
      </c>
      <c r="AD476" t="s">
        <v>94</v>
      </c>
      <c r="AE476" t="s">
        <v>95</v>
      </c>
      <c r="AF476" t="s">
        <v>573</v>
      </c>
      <c r="AG476" t="s">
        <v>87</v>
      </c>
      <c r="AH476" s="1">
        <v>42327</v>
      </c>
      <c r="AI476" s="1">
        <v>42360</v>
      </c>
      <c r="AK476" s="7">
        <v>42370</v>
      </c>
      <c r="AL476" s="7">
        <v>42886</v>
      </c>
      <c r="AO476">
        <v>17050</v>
      </c>
      <c r="AP476">
        <v>17050</v>
      </c>
      <c r="AQ476">
        <v>9865</v>
      </c>
      <c r="AR476">
        <v>16901</v>
      </c>
      <c r="AS476">
        <v>17050</v>
      </c>
      <c r="AT476">
        <v>9489</v>
      </c>
      <c r="AU476">
        <v>3019</v>
      </c>
      <c r="AV476" t="s">
        <v>96</v>
      </c>
      <c r="AW476">
        <v>2994</v>
      </c>
      <c r="AX476">
        <v>34</v>
      </c>
      <c r="AY476">
        <v>102</v>
      </c>
      <c r="AZ476">
        <v>11857791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11857791</v>
      </c>
      <c r="BO476">
        <v>0</v>
      </c>
      <c r="BP476">
        <v>14879068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86520</v>
      </c>
      <c r="BY476">
        <v>0</v>
      </c>
      <c r="BZ476">
        <v>0</v>
      </c>
      <c r="CA476">
        <v>0</v>
      </c>
      <c r="CB476">
        <v>14965588</v>
      </c>
      <c r="CC476">
        <v>0.7923</v>
      </c>
    </row>
    <row r="477" spans="1:81" x14ac:dyDescent="0.25">
      <c r="A477" t="s">
        <v>776</v>
      </c>
      <c r="B477" s="2">
        <v>42003472910000</v>
      </c>
      <c r="C477" s="2">
        <v>1</v>
      </c>
      <c r="D477" t="s">
        <v>79</v>
      </c>
      <c r="E477" t="s">
        <v>80</v>
      </c>
      <c r="F477" t="s">
        <v>81</v>
      </c>
      <c r="G477" t="s">
        <v>82</v>
      </c>
      <c r="H477" t="s">
        <v>441</v>
      </c>
      <c r="I477">
        <v>811880</v>
      </c>
      <c r="J477" s="1">
        <v>42321</v>
      </c>
      <c r="K477" t="s">
        <v>777</v>
      </c>
      <c r="L477">
        <v>46617</v>
      </c>
      <c r="M477">
        <v>32.438760000000002</v>
      </c>
      <c r="N477">
        <v>-102.72628</v>
      </c>
      <c r="O477">
        <v>32.425672499999997</v>
      </c>
      <c r="P477">
        <v>-102.7225423</v>
      </c>
      <c r="S477" t="s">
        <v>114</v>
      </c>
      <c r="T477" t="s">
        <v>114</v>
      </c>
      <c r="U477" t="s">
        <v>114</v>
      </c>
      <c r="V477" t="s">
        <v>114</v>
      </c>
      <c r="X477" t="s">
        <v>88</v>
      </c>
      <c r="Y477" t="s">
        <v>91</v>
      </c>
      <c r="Z477" t="s">
        <v>90</v>
      </c>
      <c r="AA477" t="s">
        <v>89</v>
      </c>
      <c r="AB477" t="s">
        <v>92</v>
      </c>
      <c r="AC477" t="s">
        <v>93</v>
      </c>
      <c r="AD477" t="s">
        <v>94</v>
      </c>
      <c r="AE477" t="s">
        <v>95</v>
      </c>
      <c r="AF477" t="s">
        <v>107</v>
      </c>
      <c r="AG477" t="s">
        <v>87</v>
      </c>
      <c r="AH477" s="1">
        <v>42344</v>
      </c>
      <c r="AI477" s="1">
        <v>42372</v>
      </c>
      <c r="AK477" s="7">
        <v>42370</v>
      </c>
      <c r="AL477" s="7">
        <v>42886</v>
      </c>
      <c r="AO477">
        <v>9266</v>
      </c>
      <c r="AP477">
        <v>9266</v>
      </c>
      <c r="AQ477">
        <v>5000</v>
      </c>
      <c r="AR477">
        <v>9099</v>
      </c>
      <c r="AS477">
        <v>9266</v>
      </c>
      <c r="AT477">
        <v>4698</v>
      </c>
      <c r="AU477">
        <v>3291</v>
      </c>
      <c r="AV477" t="s">
        <v>340</v>
      </c>
      <c r="AW477">
        <v>3266</v>
      </c>
      <c r="AX477">
        <v>6</v>
      </c>
      <c r="AY477">
        <v>12</v>
      </c>
      <c r="AZ477">
        <v>0</v>
      </c>
      <c r="BA477">
        <v>1386580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1386580</v>
      </c>
      <c r="BO477">
        <v>0</v>
      </c>
      <c r="BP477">
        <v>1189818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24000</v>
      </c>
      <c r="BY477">
        <v>230118</v>
      </c>
      <c r="BZ477">
        <v>0</v>
      </c>
      <c r="CA477">
        <v>0</v>
      </c>
      <c r="CB477">
        <v>1443936</v>
      </c>
      <c r="CC477">
        <v>0.96030000000000004</v>
      </c>
    </row>
    <row r="478" spans="1:81" x14ac:dyDescent="0.25">
      <c r="A478" t="s">
        <v>658</v>
      </c>
      <c r="B478" s="2">
        <v>42003472920100</v>
      </c>
      <c r="C478" s="2">
        <v>1</v>
      </c>
      <c r="D478" t="s">
        <v>79</v>
      </c>
      <c r="E478" t="s">
        <v>80</v>
      </c>
      <c r="F478" t="s">
        <v>81</v>
      </c>
      <c r="G478" t="s">
        <v>82</v>
      </c>
      <c r="H478" t="s">
        <v>83</v>
      </c>
      <c r="I478">
        <v>811881</v>
      </c>
      <c r="J478" s="1">
        <v>42324</v>
      </c>
      <c r="K478" t="s">
        <v>85</v>
      </c>
      <c r="L478">
        <v>45550</v>
      </c>
      <c r="M478">
        <v>32.156950000000002</v>
      </c>
      <c r="N478">
        <v>-102.90103000000001</v>
      </c>
      <c r="O478">
        <v>32.134965999999999</v>
      </c>
      <c r="P478">
        <v>-102.8948125</v>
      </c>
      <c r="S478" t="s">
        <v>216</v>
      </c>
      <c r="T478" t="s">
        <v>216</v>
      </c>
      <c r="U478" t="s">
        <v>216</v>
      </c>
      <c r="V478" t="s">
        <v>216</v>
      </c>
      <c r="X478" t="s">
        <v>88</v>
      </c>
      <c r="Y478" t="s">
        <v>98</v>
      </c>
      <c r="Z478" t="s">
        <v>90</v>
      </c>
      <c r="AA478" t="s">
        <v>89</v>
      </c>
      <c r="AB478" t="s">
        <v>99</v>
      </c>
      <c r="AC478" t="s">
        <v>100</v>
      </c>
      <c r="AD478" t="s">
        <v>94</v>
      </c>
      <c r="AE478" t="s">
        <v>95</v>
      </c>
      <c r="AF478" t="s">
        <v>310</v>
      </c>
      <c r="AG478" t="s">
        <v>87</v>
      </c>
      <c r="AH478" s="1">
        <v>42371</v>
      </c>
      <c r="AI478" s="1">
        <v>42496</v>
      </c>
      <c r="AK478" s="7">
        <v>42491</v>
      </c>
      <c r="AL478" s="7">
        <v>42886</v>
      </c>
      <c r="AO478">
        <v>15118</v>
      </c>
      <c r="AP478">
        <v>15118</v>
      </c>
      <c r="AQ478">
        <v>7518</v>
      </c>
      <c r="AR478">
        <v>14890</v>
      </c>
      <c r="AS478">
        <v>15118</v>
      </c>
      <c r="AT478">
        <v>7369</v>
      </c>
      <c r="AU478">
        <v>3218</v>
      </c>
      <c r="AV478" t="s">
        <v>96</v>
      </c>
      <c r="AW478">
        <v>3193</v>
      </c>
      <c r="AX478">
        <v>1</v>
      </c>
      <c r="AY478">
        <v>2</v>
      </c>
      <c r="AZ478">
        <v>7218000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7218000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42561</v>
      </c>
      <c r="BY478">
        <v>10540320</v>
      </c>
      <c r="BZ478">
        <v>0</v>
      </c>
      <c r="CA478">
        <v>0</v>
      </c>
      <c r="CB478">
        <v>10582881</v>
      </c>
      <c r="CC478">
        <v>0.68200000000000005</v>
      </c>
    </row>
    <row r="479" spans="1:81" x14ac:dyDescent="0.25">
      <c r="A479" t="s">
        <v>473</v>
      </c>
      <c r="B479" s="2">
        <v>42003472930100</v>
      </c>
      <c r="C479" s="2">
        <v>1</v>
      </c>
      <c r="D479" t="s">
        <v>79</v>
      </c>
      <c r="E479" t="s">
        <v>80</v>
      </c>
      <c r="F479" t="s">
        <v>81</v>
      </c>
      <c r="G479" t="s">
        <v>82</v>
      </c>
      <c r="H479" t="s">
        <v>451</v>
      </c>
      <c r="I479">
        <v>812043</v>
      </c>
      <c r="J479" s="1">
        <v>42327</v>
      </c>
      <c r="K479" t="s">
        <v>452</v>
      </c>
      <c r="L479">
        <v>40532</v>
      </c>
      <c r="M479">
        <v>32.351970000000001</v>
      </c>
      <c r="N479">
        <v>-102.25445000000001</v>
      </c>
      <c r="O479">
        <v>32.3245893</v>
      </c>
      <c r="P479">
        <v>-102.24739510000001</v>
      </c>
      <c r="Q479" t="s">
        <v>282</v>
      </c>
      <c r="R479" t="s">
        <v>283</v>
      </c>
      <c r="S479" t="s">
        <v>360</v>
      </c>
      <c r="U479" t="s">
        <v>360</v>
      </c>
      <c r="V479" t="s">
        <v>360</v>
      </c>
      <c r="X479" t="s">
        <v>88</v>
      </c>
      <c r="Y479" t="s">
        <v>98</v>
      </c>
      <c r="Z479" t="s">
        <v>90</v>
      </c>
      <c r="AA479" t="s">
        <v>89</v>
      </c>
      <c r="AB479" t="s">
        <v>99</v>
      </c>
      <c r="AC479" t="s">
        <v>100</v>
      </c>
      <c r="AD479" t="s">
        <v>94</v>
      </c>
      <c r="AE479" t="s">
        <v>95</v>
      </c>
      <c r="AF479" t="s">
        <v>107</v>
      </c>
      <c r="AG479" t="s">
        <v>87</v>
      </c>
      <c r="AH479" s="1">
        <v>42435</v>
      </c>
      <c r="AI479" s="1">
        <v>42532</v>
      </c>
      <c r="AK479" s="7">
        <v>42522</v>
      </c>
      <c r="AL479" s="7">
        <v>42886</v>
      </c>
      <c r="AO479">
        <v>19800</v>
      </c>
      <c r="AP479">
        <v>19800</v>
      </c>
      <c r="AQ479">
        <v>9814</v>
      </c>
      <c r="AR479">
        <v>19641</v>
      </c>
      <c r="AS479">
        <v>19800</v>
      </c>
      <c r="AT479">
        <v>9394</v>
      </c>
      <c r="AU479">
        <v>2989</v>
      </c>
      <c r="AV479" t="s">
        <v>96</v>
      </c>
      <c r="AW479">
        <v>2960</v>
      </c>
      <c r="AX479">
        <v>41</v>
      </c>
      <c r="AY479">
        <v>42</v>
      </c>
      <c r="AZ479">
        <v>13820639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13820639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20001</v>
      </c>
      <c r="BY479">
        <v>19580442</v>
      </c>
      <c r="BZ479">
        <v>0</v>
      </c>
      <c r="CA479">
        <v>0</v>
      </c>
      <c r="CB479">
        <v>19600442</v>
      </c>
      <c r="CC479">
        <v>0.70509999999999995</v>
      </c>
    </row>
    <row r="480" spans="1:81" x14ac:dyDescent="0.25">
      <c r="A480" t="s">
        <v>474</v>
      </c>
      <c r="B480" s="2">
        <v>42003472940000</v>
      </c>
      <c r="C480" s="2">
        <v>1</v>
      </c>
      <c r="D480" t="s">
        <v>79</v>
      </c>
      <c r="E480" t="s">
        <v>80</v>
      </c>
      <c r="F480" t="s">
        <v>81</v>
      </c>
      <c r="G480" t="s">
        <v>82</v>
      </c>
      <c r="H480" t="s">
        <v>451</v>
      </c>
      <c r="I480">
        <v>812044</v>
      </c>
      <c r="J480" s="1">
        <v>42327</v>
      </c>
      <c r="K480" t="s">
        <v>452</v>
      </c>
      <c r="L480">
        <v>40532</v>
      </c>
      <c r="M480">
        <v>32.351999999999997</v>
      </c>
      <c r="N480">
        <v>-102.25431</v>
      </c>
      <c r="O480">
        <v>32.325180600000003</v>
      </c>
      <c r="P480">
        <v>-102.2450997</v>
      </c>
      <c r="Q480" t="s">
        <v>282</v>
      </c>
      <c r="R480" t="s">
        <v>283</v>
      </c>
      <c r="S480" t="s">
        <v>360</v>
      </c>
      <c r="U480" t="s">
        <v>360</v>
      </c>
      <c r="V480" t="s">
        <v>360</v>
      </c>
      <c r="X480" t="s">
        <v>88</v>
      </c>
      <c r="Y480" t="s">
        <v>91</v>
      </c>
      <c r="Z480" t="s">
        <v>90</v>
      </c>
      <c r="AA480" t="s">
        <v>89</v>
      </c>
      <c r="AB480" t="s">
        <v>92</v>
      </c>
      <c r="AC480" t="s">
        <v>93</v>
      </c>
      <c r="AD480" t="s">
        <v>94</v>
      </c>
      <c r="AE480" t="s">
        <v>95</v>
      </c>
      <c r="AF480" t="s">
        <v>107</v>
      </c>
      <c r="AG480" t="s">
        <v>87</v>
      </c>
      <c r="AH480" s="1">
        <v>42407</v>
      </c>
      <c r="AI480" s="1">
        <v>42565</v>
      </c>
      <c r="AK480" s="7">
        <v>42552</v>
      </c>
      <c r="AL480" s="7">
        <v>42886</v>
      </c>
      <c r="AO480">
        <v>20165</v>
      </c>
      <c r="AP480">
        <v>20165</v>
      </c>
      <c r="AQ480">
        <v>9729</v>
      </c>
      <c r="AR480">
        <v>19994</v>
      </c>
      <c r="AS480">
        <v>20165</v>
      </c>
      <c r="AT480">
        <v>9386</v>
      </c>
      <c r="AU480">
        <v>2989</v>
      </c>
      <c r="AV480" t="s">
        <v>96</v>
      </c>
      <c r="AW480">
        <v>2960</v>
      </c>
      <c r="AX480">
        <v>43</v>
      </c>
      <c r="AY480">
        <v>44</v>
      </c>
      <c r="AZ480">
        <v>14282182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14282182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20001</v>
      </c>
      <c r="BY480">
        <v>20705622</v>
      </c>
      <c r="BZ480">
        <v>0</v>
      </c>
      <c r="CA480">
        <v>0</v>
      </c>
      <c r="CB480">
        <v>20725624</v>
      </c>
      <c r="CC480">
        <v>0.68910000000000005</v>
      </c>
    </row>
    <row r="481" spans="1:81" x14ac:dyDescent="0.25">
      <c r="A481" t="s">
        <v>475</v>
      </c>
      <c r="B481" s="2">
        <v>42003472950000</v>
      </c>
      <c r="C481" s="2">
        <v>1</v>
      </c>
      <c r="D481" t="s">
        <v>79</v>
      </c>
      <c r="E481" t="s">
        <v>80</v>
      </c>
      <c r="F481" t="s">
        <v>81</v>
      </c>
      <c r="G481" t="s">
        <v>82</v>
      </c>
      <c r="H481" t="s">
        <v>451</v>
      </c>
      <c r="I481">
        <v>812045</v>
      </c>
      <c r="J481" s="1">
        <v>42327</v>
      </c>
      <c r="K481" t="s">
        <v>452</v>
      </c>
      <c r="L481">
        <v>40532</v>
      </c>
      <c r="M481">
        <v>32.352029999999999</v>
      </c>
      <c r="N481">
        <v>-102.25417</v>
      </c>
      <c r="O481">
        <v>32.325757699999997</v>
      </c>
      <c r="P481">
        <v>-102.2428601</v>
      </c>
      <c r="Q481" t="s">
        <v>282</v>
      </c>
      <c r="R481" t="s">
        <v>283</v>
      </c>
      <c r="S481" t="s">
        <v>360</v>
      </c>
      <c r="U481" t="s">
        <v>360</v>
      </c>
      <c r="V481" t="s">
        <v>360</v>
      </c>
      <c r="X481" t="s">
        <v>88</v>
      </c>
      <c r="Y481" t="s">
        <v>91</v>
      </c>
      <c r="Z481" t="s">
        <v>90</v>
      </c>
      <c r="AA481" t="s">
        <v>89</v>
      </c>
      <c r="AB481" t="s">
        <v>92</v>
      </c>
      <c r="AC481" t="s">
        <v>93</v>
      </c>
      <c r="AD481" t="s">
        <v>94</v>
      </c>
      <c r="AE481" t="s">
        <v>95</v>
      </c>
      <c r="AF481" t="s">
        <v>107</v>
      </c>
      <c r="AG481" t="s">
        <v>87</v>
      </c>
      <c r="AH481" s="1">
        <v>42409</v>
      </c>
      <c r="AI481" s="1">
        <v>42567</v>
      </c>
      <c r="AK481" s="7">
        <v>42552</v>
      </c>
      <c r="AL481" s="7">
        <v>42886</v>
      </c>
      <c r="AO481">
        <v>20155</v>
      </c>
      <c r="AP481">
        <v>20155</v>
      </c>
      <c r="AQ481">
        <v>9870</v>
      </c>
      <c r="AR481">
        <v>20019</v>
      </c>
      <c r="AS481">
        <v>20155</v>
      </c>
      <c r="AT481">
        <v>9369</v>
      </c>
      <c r="AU481">
        <v>2989</v>
      </c>
      <c r="AV481" t="s">
        <v>96</v>
      </c>
      <c r="AW481">
        <v>2960</v>
      </c>
      <c r="AX481">
        <v>42</v>
      </c>
      <c r="AY481">
        <v>43</v>
      </c>
      <c r="AZ481">
        <v>13773995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13773995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20000</v>
      </c>
      <c r="BY481">
        <v>19309122</v>
      </c>
      <c r="BZ481">
        <v>0</v>
      </c>
      <c r="CA481">
        <v>0</v>
      </c>
      <c r="CB481">
        <v>19329122</v>
      </c>
      <c r="CC481">
        <v>0.71260000000000001</v>
      </c>
    </row>
    <row r="482" spans="1:81" x14ac:dyDescent="0.25">
      <c r="A482" t="s">
        <v>111</v>
      </c>
      <c r="B482" s="2">
        <v>42003472960000</v>
      </c>
      <c r="C482" s="2">
        <v>1</v>
      </c>
      <c r="D482" t="s">
        <v>79</v>
      </c>
      <c r="E482" t="s">
        <v>80</v>
      </c>
      <c r="F482" t="s">
        <v>81</v>
      </c>
      <c r="G482" t="s">
        <v>82</v>
      </c>
      <c r="H482" t="s">
        <v>104</v>
      </c>
      <c r="I482">
        <v>812132</v>
      </c>
      <c r="J482" s="1">
        <v>42328</v>
      </c>
      <c r="K482" t="s">
        <v>106</v>
      </c>
      <c r="L482">
        <v>1270</v>
      </c>
      <c r="M482">
        <v>32.11159</v>
      </c>
      <c r="N482">
        <v>-102.74003</v>
      </c>
      <c r="O482">
        <v>32.1247331</v>
      </c>
      <c r="P482">
        <v>-102.7441147</v>
      </c>
      <c r="S482" t="s">
        <v>105</v>
      </c>
      <c r="T482" t="s">
        <v>105</v>
      </c>
      <c r="U482" t="s">
        <v>105</v>
      </c>
      <c r="V482" t="s">
        <v>105</v>
      </c>
      <c r="X482" t="s">
        <v>88</v>
      </c>
      <c r="Y482" t="s">
        <v>91</v>
      </c>
      <c r="Z482" t="s">
        <v>90</v>
      </c>
      <c r="AA482" t="s">
        <v>89</v>
      </c>
      <c r="AB482" t="s">
        <v>92</v>
      </c>
      <c r="AC482" t="s">
        <v>93</v>
      </c>
      <c r="AD482" t="s">
        <v>94</v>
      </c>
      <c r="AE482" t="s">
        <v>95</v>
      </c>
      <c r="AF482" t="s">
        <v>107</v>
      </c>
      <c r="AG482" t="s">
        <v>87</v>
      </c>
      <c r="AH482" s="1">
        <v>42391</v>
      </c>
      <c r="AI482" s="1">
        <v>42462</v>
      </c>
      <c r="AK482" s="7">
        <v>42461</v>
      </c>
      <c r="AL482" s="7">
        <v>42886</v>
      </c>
      <c r="AO482">
        <v>11530</v>
      </c>
      <c r="AP482">
        <v>11530</v>
      </c>
      <c r="AQ482">
        <v>7040</v>
      </c>
      <c r="AR482">
        <v>11418</v>
      </c>
      <c r="AS482">
        <v>11530</v>
      </c>
      <c r="AT482">
        <v>6837</v>
      </c>
      <c r="AU482">
        <v>3268</v>
      </c>
      <c r="AV482" t="s">
        <v>96</v>
      </c>
      <c r="AW482">
        <v>3252</v>
      </c>
      <c r="AX482">
        <v>18</v>
      </c>
      <c r="AY482">
        <v>32</v>
      </c>
      <c r="AZ482">
        <v>0</v>
      </c>
      <c r="BA482">
        <v>2464000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2464000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28492</v>
      </c>
      <c r="BY482">
        <v>3218292</v>
      </c>
      <c r="BZ482">
        <v>0</v>
      </c>
      <c r="CA482">
        <v>0</v>
      </c>
      <c r="CB482">
        <v>3246784</v>
      </c>
      <c r="CC482">
        <v>0.75890000000000002</v>
      </c>
    </row>
    <row r="483" spans="1:81" x14ac:dyDescent="0.25">
      <c r="A483" t="s">
        <v>309</v>
      </c>
      <c r="B483" s="2">
        <v>42003472970000</v>
      </c>
      <c r="C483" s="2">
        <v>1</v>
      </c>
      <c r="D483" t="s">
        <v>79</v>
      </c>
      <c r="E483" t="s">
        <v>80</v>
      </c>
      <c r="F483" t="s">
        <v>81</v>
      </c>
      <c r="G483" t="s">
        <v>82</v>
      </c>
      <c r="H483" t="s">
        <v>175</v>
      </c>
      <c r="I483">
        <v>812176</v>
      </c>
      <c r="J483" s="1">
        <v>42375</v>
      </c>
      <c r="K483" t="s">
        <v>211</v>
      </c>
      <c r="L483">
        <v>32853</v>
      </c>
      <c r="M483">
        <v>32.188549999999999</v>
      </c>
      <c r="N483">
        <v>-103.05598999999999</v>
      </c>
      <c r="O483">
        <v>32.1762218</v>
      </c>
      <c r="P483">
        <v>-103.0570091</v>
      </c>
      <c r="S483" t="s">
        <v>130</v>
      </c>
      <c r="T483" t="s">
        <v>130</v>
      </c>
      <c r="U483" t="s">
        <v>130</v>
      </c>
      <c r="V483" t="s">
        <v>130</v>
      </c>
      <c r="X483" t="s">
        <v>88</v>
      </c>
      <c r="Y483" t="s">
        <v>91</v>
      </c>
      <c r="Z483" t="s">
        <v>90</v>
      </c>
      <c r="AA483" t="s">
        <v>89</v>
      </c>
      <c r="AB483" t="s">
        <v>92</v>
      </c>
      <c r="AC483" t="s">
        <v>93</v>
      </c>
      <c r="AD483" t="s">
        <v>94</v>
      </c>
      <c r="AE483" t="s">
        <v>95</v>
      </c>
      <c r="AF483" t="s">
        <v>310</v>
      </c>
      <c r="AG483" t="s">
        <v>87</v>
      </c>
      <c r="AH483" s="1">
        <v>42394</v>
      </c>
      <c r="AI483" s="1">
        <v>42495</v>
      </c>
      <c r="AK483" s="7">
        <v>42491</v>
      </c>
      <c r="AL483" s="7">
        <v>42886</v>
      </c>
      <c r="AO483">
        <v>11546</v>
      </c>
      <c r="AP483">
        <v>11546</v>
      </c>
      <c r="AQ483">
        <v>7511</v>
      </c>
      <c r="AR483">
        <v>11428</v>
      </c>
      <c r="AS483">
        <v>11546</v>
      </c>
      <c r="AT483">
        <v>6929</v>
      </c>
      <c r="AU483">
        <v>3219</v>
      </c>
      <c r="AV483" t="s">
        <v>96</v>
      </c>
      <c r="AW483">
        <v>3194</v>
      </c>
      <c r="AX483">
        <v>1</v>
      </c>
      <c r="AY483">
        <v>2</v>
      </c>
      <c r="AZ483">
        <v>4826000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4826000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94655</v>
      </c>
      <c r="BY483">
        <v>6224568</v>
      </c>
      <c r="BZ483">
        <v>0</v>
      </c>
      <c r="CA483">
        <v>0</v>
      </c>
      <c r="CB483">
        <v>6319223</v>
      </c>
      <c r="CC483">
        <v>0.76370000000000005</v>
      </c>
    </row>
    <row r="484" spans="1:81" x14ac:dyDescent="0.25">
      <c r="A484" t="s">
        <v>855</v>
      </c>
      <c r="B484" s="2">
        <v>42003472990000</v>
      </c>
      <c r="C484" s="2">
        <v>1</v>
      </c>
      <c r="D484" t="s">
        <v>79</v>
      </c>
      <c r="E484" t="s">
        <v>80</v>
      </c>
      <c r="F484" t="s">
        <v>81</v>
      </c>
      <c r="G484" t="s">
        <v>82</v>
      </c>
      <c r="H484" t="s">
        <v>571</v>
      </c>
      <c r="I484">
        <v>812438</v>
      </c>
      <c r="J484" s="1">
        <v>42342</v>
      </c>
      <c r="K484" t="s">
        <v>856</v>
      </c>
      <c r="L484">
        <v>47640</v>
      </c>
      <c r="M484">
        <v>32.50197</v>
      </c>
      <c r="N484">
        <v>-102.25891</v>
      </c>
      <c r="O484">
        <v>32.5234807</v>
      </c>
      <c r="P484">
        <v>-102.26453840000001</v>
      </c>
      <c r="Q484" t="s">
        <v>282</v>
      </c>
      <c r="R484" t="s">
        <v>283</v>
      </c>
      <c r="S484" t="s">
        <v>360</v>
      </c>
      <c r="U484" t="s">
        <v>360</v>
      </c>
      <c r="V484" t="s">
        <v>360</v>
      </c>
      <c r="X484" t="s">
        <v>88</v>
      </c>
      <c r="Y484" t="s">
        <v>91</v>
      </c>
      <c r="Z484" t="s">
        <v>90</v>
      </c>
      <c r="AA484" t="s">
        <v>89</v>
      </c>
      <c r="AB484" t="s">
        <v>92</v>
      </c>
      <c r="AC484" t="s">
        <v>93</v>
      </c>
      <c r="AD484" t="s">
        <v>94</v>
      </c>
      <c r="AE484" t="s">
        <v>95</v>
      </c>
      <c r="AF484" t="s">
        <v>573</v>
      </c>
      <c r="AG484" t="s">
        <v>87</v>
      </c>
      <c r="AH484" s="1">
        <v>42350</v>
      </c>
      <c r="AI484" s="1">
        <v>42407</v>
      </c>
      <c r="AK484" s="7">
        <v>42430</v>
      </c>
      <c r="AL484" s="7">
        <v>42886</v>
      </c>
      <c r="AO484">
        <v>17233</v>
      </c>
      <c r="AP484">
        <v>17233</v>
      </c>
      <c r="AQ484">
        <v>10137</v>
      </c>
      <c r="AR484">
        <v>17070</v>
      </c>
      <c r="AS484">
        <v>17233</v>
      </c>
      <c r="AT484">
        <v>9505</v>
      </c>
      <c r="AU484">
        <v>3044</v>
      </c>
      <c r="AV484" t="s">
        <v>96</v>
      </c>
      <c r="AW484">
        <v>3019</v>
      </c>
      <c r="AX484">
        <v>33</v>
      </c>
      <c r="AY484">
        <v>99</v>
      </c>
      <c r="AZ484">
        <v>12096512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12096512</v>
      </c>
      <c r="BO484">
        <v>0</v>
      </c>
      <c r="BP484">
        <v>15138620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83160</v>
      </c>
      <c r="BY484">
        <v>0</v>
      </c>
      <c r="BZ484">
        <v>0</v>
      </c>
      <c r="CA484">
        <v>0</v>
      </c>
      <c r="CB484">
        <v>15221780</v>
      </c>
      <c r="CC484">
        <v>0.79469999999999996</v>
      </c>
    </row>
    <row r="485" spans="1:81" x14ac:dyDescent="0.25">
      <c r="A485" t="s">
        <v>951</v>
      </c>
      <c r="B485" s="2">
        <v>42003473030000</v>
      </c>
      <c r="C485" s="2">
        <v>1</v>
      </c>
      <c r="D485" t="s">
        <v>79</v>
      </c>
      <c r="E485" t="s">
        <v>80</v>
      </c>
      <c r="F485" t="s">
        <v>81</v>
      </c>
      <c r="G485" t="s">
        <v>82</v>
      </c>
      <c r="H485" t="s">
        <v>952</v>
      </c>
      <c r="I485">
        <v>812565</v>
      </c>
      <c r="J485" s="1">
        <v>42347</v>
      </c>
      <c r="K485" t="s">
        <v>953</v>
      </c>
      <c r="L485">
        <v>70539</v>
      </c>
      <c r="M485">
        <v>32.507689999999997</v>
      </c>
      <c r="N485">
        <v>-103.04074</v>
      </c>
      <c r="O485">
        <v>32.494824800000004</v>
      </c>
      <c r="P485">
        <v>-103.0412893</v>
      </c>
      <c r="S485" t="s">
        <v>108</v>
      </c>
      <c r="T485" t="s">
        <v>108</v>
      </c>
      <c r="U485" t="s">
        <v>108</v>
      </c>
      <c r="V485" t="s">
        <v>108</v>
      </c>
      <c r="X485" t="s">
        <v>88</v>
      </c>
      <c r="Y485" t="s">
        <v>91</v>
      </c>
      <c r="Z485" t="s">
        <v>90</v>
      </c>
      <c r="AA485" t="s">
        <v>89</v>
      </c>
      <c r="AB485" t="s">
        <v>92</v>
      </c>
      <c r="AC485" t="s">
        <v>93</v>
      </c>
      <c r="AD485" t="s">
        <v>94</v>
      </c>
      <c r="AE485" t="s">
        <v>95</v>
      </c>
      <c r="AF485" t="s">
        <v>948</v>
      </c>
      <c r="AG485" t="s">
        <v>87</v>
      </c>
      <c r="AH485" s="1">
        <v>42527</v>
      </c>
      <c r="AI485" s="1">
        <v>42598</v>
      </c>
      <c r="AK485" s="7">
        <v>42644</v>
      </c>
      <c r="AL485" s="7">
        <v>42886</v>
      </c>
      <c r="AO485">
        <v>11990</v>
      </c>
      <c r="AP485">
        <v>11990</v>
      </c>
      <c r="AQ485">
        <v>7565</v>
      </c>
      <c r="AR485">
        <v>11721</v>
      </c>
      <c r="AS485">
        <v>11990</v>
      </c>
      <c r="AT485">
        <v>7512</v>
      </c>
      <c r="AU485">
        <v>3519</v>
      </c>
      <c r="AV485" t="s">
        <v>118</v>
      </c>
      <c r="AW485">
        <v>3519</v>
      </c>
      <c r="AX485">
        <v>1</v>
      </c>
      <c r="AY485">
        <v>2</v>
      </c>
      <c r="AZ485">
        <v>0</v>
      </c>
      <c r="BA485">
        <v>5066000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5066000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183419</v>
      </c>
      <c r="BY485">
        <v>4567248</v>
      </c>
      <c r="BZ485">
        <v>0</v>
      </c>
      <c r="CA485">
        <v>0</v>
      </c>
      <c r="CB485">
        <v>4750667</v>
      </c>
      <c r="CC485">
        <v>1.0664</v>
      </c>
    </row>
    <row r="486" spans="1:81" x14ac:dyDescent="0.25">
      <c r="A486" t="s">
        <v>918</v>
      </c>
      <c r="B486" s="2">
        <v>42003473130000</v>
      </c>
      <c r="C486" s="2">
        <v>1</v>
      </c>
      <c r="D486" t="s">
        <v>79</v>
      </c>
      <c r="E486" t="s">
        <v>80</v>
      </c>
      <c r="F486" t="s">
        <v>81</v>
      </c>
      <c r="G486" t="s">
        <v>82</v>
      </c>
      <c r="H486" t="s">
        <v>356</v>
      </c>
      <c r="I486">
        <v>812797</v>
      </c>
      <c r="J486" s="1">
        <v>42360</v>
      </c>
      <c r="K486" t="s">
        <v>919</v>
      </c>
      <c r="M486">
        <v>32.212449999999997</v>
      </c>
      <c r="N486">
        <v>-102.48509</v>
      </c>
      <c r="O486">
        <v>32.224019599999998</v>
      </c>
      <c r="P486">
        <v>-102.4903056</v>
      </c>
      <c r="S486" t="s">
        <v>84</v>
      </c>
      <c r="T486" t="s">
        <v>84</v>
      </c>
      <c r="U486" t="s">
        <v>84</v>
      </c>
      <c r="V486" t="s">
        <v>84</v>
      </c>
      <c r="X486" t="s">
        <v>88</v>
      </c>
      <c r="Y486" t="s">
        <v>91</v>
      </c>
      <c r="Z486" t="s">
        <v>90</v>
      </c>
      <c r="AA486" t="s">
        <v>89</v>
      </c>
      <c r="AB486" t="s">
        <v>92</v>
      </c>
      <c r="AC486" t="s">
        <v>93</v>
      </c>
      <c r="AD486" t="s">
        <v>94</v>
      </c>
      <c r="AE486" t="s">
        <v>95</v>
      </c>
      <c r="AH486" s="1">
        <v>42630</v>
      </c>
      <c r="AI486" s="1">
        <v>42760</v>
      </c>
      <c r="AK486" s="7">
        <v>42705</v>
      </c>
      <c r="AL486" s="7">
        <v>42855</v>
      </c>
      <c r="AO486">
        <v>15125</v>
      </c>
      <c r="AP486">
        <v>15125</v>
      </c>
      <c r="AQ486">
        <v>10848</v>
      </c>
      <c r="AR486">
        <v>15084</v>
      </c>
      <c r="AS486">
        <v>15125</v>
      </c>
      <c r="AT486">
        <v>10907</v>
      </c>
      <c r="AU486">
        <v>3150</v>
      </c>
      <c r="AV486" t="s">
        <v>96</v>
      </c>
      <c r="AW486">
        <v>3120</v>
      </c>
      <c r="AX486">
        <v>1</v>
      </c>
      <c r="AY486">
        <v>2</v>
      </c>
      <c r="AZ486">
        <v>0</v>
      </c>
      <c r="BA486">
        <v>2510000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2510000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71135</v>
      </c>
      <c r="BY486">
        <v>4130574</v>
      </c>
      <c r="BZ486">
        <v>0</v>
      </c>
      <c r="CA486">
        <v>0</v>
      </c>
      <c r="CB486">
        <v>4201709</v>
      </c>
      <c r="CC486">
        <v>0.59740000000000004</v>
      </c>
    </row>
    <row r="487" spans="1:81" x14ac:dyDescent="0.25">
      <c r="A487" t="s">
        <v>878</v>
      </c>
      <c r="B487" s="2">
        <v>42003473140000</v>
      </c>
      <c r="C487" s="2">
        <v>2</v>
      </c>
      <c r="D487" t="s">
        <v>79</v>
      </c>
      <c r="E487" t="s">
        <v>80</v>
      </c>
      <c r="F487" t="s">
        <v>81</v>
      </c>
      <c r="G487" t="s">
        <v>82</v>
      </c>
      <c r="H487" t="s">
        <v>571</v>
      </c>
      <c r="I487">
        <v>812907</v>
      </c>
      <c r="J487" s="1">
        <v>42366</v>
      </c>
      <c r="K487" t="s">
        <v>879</v>
      </c>
      <c r="L487">
        <v>47966</v>
      </c>
      <c r="M487">
        <v>32.458089999999999</v>
      </c>
      <c r="N487">
        <v>-102.21727</v>
      </c>
      <c r="O487">
        <v>32.479881499999998</v>
      </c>
      <c r="P487">
        <v>-102.22520950000001</v>
      </c>
      <c r="Q487" t="s">
        <v>282</v>
      </c>
      <c r="R487" t="s">
        <v>283</v>
      </c>
      <c r="S487" t="s">
        <v>360</v>
      </c>
      <c r="U487" t="s">
        <v>360</v>
      </c>
      <c r="V487" t="s">
        <v>360</v>
      </c>
      <c r="X487" t="s">
        <v>88</v>
      </c>
      <c r="Y487" t="s">
        <v>91</v>
      </c>
      <c r="Z487" t="s">
        <v>90</v>
      </c>
      <c r="AA487" t="s">
        <v>89</v>
      </c>
      <c r="AB487" t="s">
        <v>92</v>
      </c>
      <c r="AC487" t="s">
        <v>93</v>
      </c>
      <c r="AD487" t="s">
        <v>94</v>
      </c>
      <c r="AE487" t="s">
        <v>95</v>
      </c>
      <c r="AF487" t="s">
        <v>573</v>
      </c>
      <c r="AG487" t="s">
        <v>87</v>
      </c>
      <c r="AH487" s="1">
        <v>42374</v>
      </c>
      <c r="AI487" s="1">
        <v>42430</v>
      </c>
      <c r="AK487" s="7">
        <v>42430</v>
      </c>
      <c r="AL487" s="7">
        <v>42886</v>
      </c>
      <c r="AO487">
        <v>17357</v>
      </c>
      <c r="AP487">
        <v>17554</v>
      </c>
      <c r="AQ487">
        <v>10214</v>
      </c>
      <c r="AR487">
        <v>17357</v>
      </c>
      <c r="AS487">
        <v>17554</v>
      </c>
      <c r="AT487">
        <v>9528</v>
      </c>
      <c r="AU487">
        <v>2990</v>
      </c>
      <c r="AV487" t="s">
        <v>96</v>
      </c>
      <c r="AW487">
        <v>2965</v>
      </c>
      <c r="AX487">
        <v>1</v>
      </c>
      <c r="AY487">
        <v>2</v>
      </c>
      <c r="AZ487">
        <v>12618000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12618000</v>
      </c>
      <c r="BO487">
        <v>0</v>
      </c>
      <c r="BP487">
        <v>15454782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86000</v>
      </c>
      <c r="BY487">
        <v>0</v>
      </c>
      <c r="BZ487">
        <v>0</v>
      </c>
      <c r="CA487">
        <v>0</v>
      </c>
      <c r="CB487">
        <v>15540782</v>
      </c>
      <c r="CC487">
        <v>0.81189999999999996</v>
      </c>
    </row>
    <row r="488" spans="1:81" x14ac:dyDescent="0.25">
      <c r="A488" t="s">
        <v>370</v>
      </c>
      <c r="B488" s="2">
        <v>42003473220000</v>
      </c>
      <c r="C488" s="2">
        <v>1</v>
      </c>
      <c r="D488" t="s">
        <v>79</v>
      </c>
      <c r="E488" t="s">
        <v>80</v>
      </c>
      <c r="F488" t="s">
        <v>81</v>
      </c>
      <c r="G488" t="s">
        <v>82</v>
      </c>
      <c r="H488" t="s">
        <v>359</v>
      </c>
      <c r="I488">
        <v>813012</v>
      </c>
      <c r="J488" s="1">
        <v>42377</v>
      </c>
      <c r="K488" t="s">
        <v>361</v>
      </c>
      <c r="L488">
        <v>38014</v>
      </c>
      <c r="M488">
        <v>32.139180000000003</v>
      </c>
      <c r="N488">
        <v>-102.23148</v>
      </c>
      <c r="O488">
        <v>32.159292299999997</v>
      </c>
      <c r="P488">
        <v>-102.237031</v>
      </c>
      <c r="Q488" t="s">
        <v>282</v>
      </c>
      <c r="R488" t="s">
        <v>283</v>
      </c>
      <c r="S488" t="s">
        <v>360</v>
      </c>
      <c r="U488" t="s">
        <v>360</v>
      </c>
      <c r="V488" t="s">
        <v>360</v>
      </c>
      <c r="X488" t="s">
        <v>88</v>
      </c>
      <c r="Y488" t="s">
        <v>91</v>
      </c>
      <c r="Z488" t="s">
        <v>90</v>
      </c>
      <c r="AA488" t="s">
        <v>89</v>
      </c>
      <c r="AB488" t="s">
        <v>92</v>
      </c>
      <c r="AC488" t="s">
        <v>93</v>
      </c>
      <c r="AD488" t="s">
        <v>94</v>
      </c>
      <c r="AE488" t="s">
        <v>95</v>
      </c>
      <c r="AF488" t="s">
        <v>362</v>
      </c>
      <c r="AG488" t="s">
        <v>87</v>
      </c>
      <c r="AH488" s="1">
        <v>42433</v>
      </c>
      <c r="AI488" s="1">
        <v>42597</v>
      </c>
      <c r="AK488" s="7">
        <v>42583</v>
      </c>
      <c r="AL488" s="7">
        <v>42886</v>
      </c>
      <c r="AO488">
        <v>16482</v>
      </c>
      <c r="AP488">
        <v>16482</v>
      </c>
      <c r="AQ488">
        <v>9282</v>
      </c>
      <c r="AR488">
        <v>16388</v>
      </c>
      <c r="AS488">
        <v>16482</v>
      </c>
      <c r="AT488">
        <v>9183</v>
      </c>
      <c r="AU488">
        <v>3001</v>
      </c>
      <c r="AV488" t="s">
        <v>96</v>
      </c>
      <c r="AW488">
        <v>2979</v>
      </c>
      <c r="AX488">
        <v>1</v>
      </c>
      <c r="AY488">
        <v>2</v>
      </c>
      <c r="AZ488">
        <v>13090000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13090000</v>
      </c>
      <c r="BO488">
        <v>0</v>
      </c>
      <c r="BP488">
        <v>11411358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263036</v>
      </c>
      <c r="BY488">
        <v>0</v>
      </c>
      <c r="BZ488">
        <v>0</v>
      </c>
      <c r="CA488">
        <v>0</v>
      </c>
      <c r="CB488">
        <v>11674394</v>
      </c>
      <c r="CC488">
        <v>1.1213</v>
      </c>
    </row>
    <row r="489" spans="1:81" x14ac:dyDescent="0.25">
      <c r="A489" t="s">
        <v>877</v>
      </c>
      <c r="B489" s="2">
        <v>42003473260000</v>
      </c>
      <c r="C489" s="2">
        <v>1</v>
      </c>
      <c r="D489" t="s">
        <v>79</v>
      </c>
      <c r="E489" t="s">
        <v>80</v>
      </c>
      <c r="F489" t="s">
        <v>81</v>
      </c>
      <c r="G489" t="s">
        <v>82</v>
      </c>
      <c r="H489" t="s">
        <v>571</v>
      </c>
      <c r="I489">
        <v>813380</v>
      </c>
      <c r="J489" s="1">
        <v>42391</v>
      </c>
      <c r="K489" t="s">
        <v>876</v>
      </c>
      <c r="L489">
        <v>47890</v>
      </c>
      <c r="M489">
        <v>32.480640000000001</v>
      </c>
      <c r="N489">
        <v>-102.21841999999999</v>
      </c>
      <c r="O489">
        <v>32.4954629</v>
      </c>
      <c r="P489">
        <v>-102.22281030000001</v>
      </c>
      <c r="Q489" t="s">
        <v>282</v>
      </c>
      <c r="R489" t="s">
        <v>283</v>
      </c>
      <c r="S489" t="s">
        <v>360</v>
      </c>
      <c r="U489" t="s">
        <v>360</v>
      </c>
      <c r="V489" t="s">
        <v>360</v>
      </c>
      <c r="X489" t="s">
        <v>88</v>
      </c>
      <c r="Y489" t="s">
        <v>91</v>
      </c>
      <c r="Z489" t="s">
        <v>90</v>
      </c>
      <c r="AA489" t="s">
        <v>89</v>
      </c>
      <c r="AB489" t="s">
        <v>92</v>
      </c>
      <c r="AC489" t="s">
        <v>93</v>
      </c>
      <c r="AD489" t="s">
        <v>94</v>
      </c>
      <c r="AE489" t="s">
        <v>95</v>
      </c>
      <c r="AF489" t="s">
        <v>573</v>
      </c>
      <c r="AG489" t="s">
        <v>87</v>
      </c>
      <c r="AH489" s="1">
        <v>42396</v>
      </c>
      <c r="AI489" s="1">
        <v>42474</v>
      </c>
      <c r="AK489" s="7">
        <v>42461</v>
      </c>
      <c r="AL489" s="7">
        <v>42886</v>
      </c>
      <c r="AO489">
        <v>14887</v>
      </c>
      <c r="AP489">
        <v>14887</v>
      </c>
      <c r="AQ489">
        <v>10081</v>
      </c>
      <c r="AR489">
        <v>14704</v>
      </c>
      <c r="AS489">
        <v>14887</v>
      </c>
      <c r="AT489">
        <v>9514</v>
      </c>
      <c r="AU489">
        <v>2968</v>
      </c>
      <c r="AV489" t="s">
        <v>96</v>
      </c>
      <c r="AW489">
        <v>2943</v>
      </c>
      <c r="AX489">
        <v>1</v>
      </c>
      <c r="AY489">
        <v>2</v>
      </c>
      <c r="AZ489">
        <v>7976000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7976000</v>
      </c>
      <c r="BO489">
        <v>0</v>
      </c>
      <c r="BP489">
        <v>9756600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59556</v>
      </c>
      <c r="BY489">
        <v>0</v>
      </c>
      <c r="BZ489">
        <v>0</v>
      </c>
      <c r="CA489">
        <v>0</v>
      </c>
      <c r="CB489">
        <v>9816156</v>
      </c>
      <c r="CC489">
        <v>0.8125</v>
      </c>
    </row>
    <row r="490" spans="1:81" x14ac:dyDescent="0.25">
      <c r="A490" t="s">
        <v>875</v>
      </c>
      <c r="B490" s="2">
        <v>42003473310000</v>
      </c>
      <c r="C490" s="2">
        <v>1</v>
      </c>
      <c r="D490" t="s">
        <v>79</v>
      </c>
      <c r="E490" t="s">
        <v>80</v>
      </c>
      <c r="F490" t="s">
        <v>81</v>
      </c>
      <c r="G490" t="s">
        <v>82</v>
      </c>
      <c r="H490" t="s">
        <v>571</v>
      </c>
      <c r="I490">
        <v>813388</v>
      </c>
      <c r="J490" s="1">
        <v>42408</v>
      </c>
      <c r="K490" t="s">
        <v>876</v>
      </c>
      <c r="L490">
        <v>47890</v>
      </c>
      <c r="M490">
        <v>32.480649999999997</v>
      </c>
      <c r="N490">
        <v>-102.21836</v>
      </c>
      <c r="O490">
        <v>32.495866599999999</v>
      </c>
      <c r="P490">
        <v>-102.2206286</v>
      </c>
      <c r="Q490" t="s">
        <v>282</v>
      </c>
      <c r="R490" t="s">
        <v>283</v>
      </c>
      <c r="S490" t="s">
        <v>360</v>
      </c>
      <c r="U490" t="s">
        <v>360</v>
      </c>
      <c r="V490" t="s">
        <v>360</v>
      </c>
      <c r="X490" t="s">
        <v>88</v>
      </c>
      <c r="Y490" t="s">
        <v>91</v>
      </c>
      <c r="Z490" t="s">
        <v>90</v>
      </c>
      <c r="AA490" t="s">
        <v>89</v>
      </c>
      <c r="AB490" t="s">
        <v>92</v>
      </c>
      <c r="AC490" t="s">
        <v>93</v>
      </c>
      <c r="AD490" t="s">
        <v>94</v>
      </c>
      <c r="AE490" t="s">
        <v>95</v>
      </c>
      <c r="AF490" t="s">
        <v>573</v>
      </c>
      <c r="AG490" t="s">
        <v>87</v>
      </c>
      <c r="AH490" s="1">
        <v>42415</v>
      </c>
      <c r="AI490" s="1">
        <v>42474</v>
      </c>
      <c r="AK490" s="7">
        <v>42461</v>
      </c>
      <c r="AL490" s="7">
        <v>42886</v>
      </c>
      <c r="AO490">
        <v>14840</v>
      </c>
      <c r="AP490">
        <v>14840</v>
      </c>
      <c r="AQ490">
        <v>10052</v>
      </c>
      <c r="AR490">
        <v>14639</v>
      </c>
      <c r="AS490">
        <v>14840</v>
      </c>
      <c r="AT490">
        <v>9498</v>
      </c>
      <c r="AU490">
        <v>2968</v>
      </c>
      <c r="AV490" t="s">
        <v>96</v>
      </c>
      <c r="AW490">
        <v>2943</v>
      </c>
      <c r="AX490">
        <v>1</v>
      </c>
      <c r="AY490">
        <v>2</v>
      </c>
      <c r="AZ490">
        <v>8132000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8132000</v>
      </c>
      <c r="BO490">
        <v>0</v>
      </c>
      <c r="BP490">
        <v>9958410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19288</v>
      </c>
      <c r="BY490">
        <v>0</v>
      </c>
      <c r="BZ490">
        <v>0</v>
      </c>
      <c r="CA490">
        <v>0</v>
      </c>
      <c r="CB490">
        <v>9977698</v>
      </c>
      <c r="CC490">
        <v>0.81499999999999995</v>
      </c>
    </row>
    <row r="491" spans="1:81" x14ac:dyDescent="0.25">
      <c r="A491" t="s">
        <v>949</v>
      </c>
      <c r="B491" s="2">
        <v>42003473340000</v>
      </c>
      <c r="C491" s="2">
        <v>1</v>
      </c>
      <c r="D491" t="s">
        <v>79</v>
      </c>
      <c r="E491" t="s">
        <v>80</v>
      </c>
      <c r="F491" t="s">
        <v>81</v>
      </c>
      <c r="G491" t="s">
        <v>82</v>
      </c>
      <c r="H491" t="s">
        <v>845</v>
      </c>
      <c r="I491">
        <v>813516</v>
      </c>
      <c r="J491" s="1">
        <v>42397</v>
      </c>
      <c r="K491" t="s">
        <v>950</v>
      </c>
      <c r="L491">
        <v>70479</v>
      </c>
      <c r="M491">
        <v>32.511229999999998</v>
      </c>
      <c r="N491">
        <v>-102.90214</v>
      </c>
      <c r="O491">
        <v>32.489842099999997</v>
      </c>
      <c r="P491">
        <v>-102.8950248</v>
      </c>
      <c r="S491" t="s">
        <v>114</v>
      </c>
      <c r="T491" t="s">
        <v>114</v>
      </c>
      <c r="U491" t="s">
        <v>114</v>
      </c>
      <c r="V491" t="s">
        <v>114</v>
      </c>
      <c r="X491" t="s">
        <v>88</v>
      </c>
      <c r="Y491" t="s">
        <v>91</v>
      </c>
      <c r="Z491" t="s">
        <v>90</v>
      </c>
      <c r="AA491" t="s">
        <v>89</v>
      </c>
      <c r="AB491" t="s">
        <v>92</v>
      </c>
      <c r="AC491" t="s">
        <v>93</v>
      </c>
      <c r="AD491" t="s">
        <v>94</v>
      </c>
      <c r="AE491" t="s">
        <v>95</v>
      </c>
      <c r="AG491" t="s">
        <v>87</v>
      </c>
      <c r="AH491" s="1">
        <v>42434</v>
      </c>
      <c r="AI491" s="1">
        <v>42493</v>
      </c>
      <c r="AK491" s="7">
        <v>42491</v>
      </c>
      <c r="AL491" s="7">
        <v>42886</v>
      </c>
      <c r="AO491">
        <v>17516</v>
      </c>
      <c r="AP491">
        <v>12218</v>
      </c>
      <c r="AQ491">
        <v>4854</v>
      </c>
      <c r="AR491">
        <v>12091</v>
      </c>
      <c r="AS491">
        <v>12218</v>
      </c>
      <c r="AT491">
        <v>4640</v>
      </c>
      <c r="AU491">
        <v>3420</v>
      </c>
      <c r="AV491" t="s">
        <v>96</v>
      </c>
      <c r="AW491">
        <v>3408</v>
      </c>
      <c r="AX491">
        <v>22</v>
      </c>
      <c r="AY491">
        <v>44</v>
      </c>
      <c r="AZ491">
        <v>0</v>
      </c>
      <c r="BA491">
        <v>2788018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2788018</v>
      </c>
      <c r="BO491">
        <v>0</v>
      </c>
      <c r="BP491">
        <v>2361744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58926</v>
      </c>
      <c r="BY491">
        <v>0</v>
      </c>
      <c r="BZ491">
        <v>0</v>
      </c>
      <c r="CA491">
        <v>0</v>
      </c>
      <c r="CB491">
        <v>2420670</v>
      </c>
      <c r="CC491">
        <v>1.1517999999999999</v>
      </c>
    </row>
    <row r="492" spans="1:81" x14ac:dyDescent="0.25">
      <c r="A492" t="s">
        <v>421</v>
      </c>
      <c r="B492" s="2">
        <v>42003473390000</v>
      </c>
      <c r="C492" s="2">
        <v>1</v>
      </c>
      <c r="D492" t="s">
        <v>79</v>
      </c>
      <c r="E492" t="s">
        <v>80</v>
      </c>
      <c r="F492" t="s">
        <v>81</v>
      </c>
      <c r="G492" t="s">
        <v>82</v>
      </c>
      <c r="H492" t="s">
        <v>413</v>
      </c>
      <c r="I492">
        <v>813674</v>
      </c>
      <c r="J492" s="1">
        <v>42404</v>
      </c>
      <c r="K492" t="s">
        <v>416</v>
      </c>
      <c r="L492">
        <v>39493</v>
      </c>
      <c r="M492">
        <v>32.298569999999998</v>
      </c>
      <c r="N492">
        <v>-102.25686</v>
      </c>
      <c r="O492">
        <v>32.320434800000001</v>
      </c>
      <c r="P492">
        <v>-102.2625565</v>
      </c>
      <c r="Q492" t="s">
        <v>282</v>
      </c>
      <c r="R492" t="s">
        <v>283</v>
      </c>
      <c r="S492" t="s">
        <v>360</v>
      </c>
      <c r="U492" t="s">
        <v>360</v>
      </c>
      <c r="V492" t="s">
        <v>360</v>
      </c>
      <c r="X492" t="s">
        <v>88</v>
      </c>
      <c r="Y492" t="s">
        <v>91</v>
      </c>
      <c r="Z492" t="s">
        <v>90</v>
      </c>
      <c r="AA492" t="s">
        <v>89</v>
      </c>
      <c r="AB492" t="s">
        <v>92</v>
      </c>
      <c r="AC492" t="s">
        <v>93</v>
      </c>
      <c r="AD492" t="s">
        <v>94</v>
      </c>
      <c r="AE492" t="s">
        <v>95</v>
      </c>
      <c r="AF492" t="s">
        <v>362</v>
      </c>
      <c r="AG492" t="s">
        <v>87</v>
      </c>
      <c r="AH492" s="1">
        <v>42436</v>
      </c>
      <c r="AI492" s="1">
        <v>42496</v>
      </c>
      <c r="AK492" s="7">
        <v>42522</v>
      </c>
      <c r="AL492" s="7">
        <v>42886</v>
      </c>
      <c r="AO492">
        <v>17365</v>
      </c>
      <c r="AP492">
        <v>17365</v>
      </c>
      <c r="AQ492">
        <v>9702</v>
      </c>
      <c r="AR492">
        <v>17271</v>
      </c>
      <c r="AS492">
        <v>17365</v>
      </c>
      <c r="AT492">
        <v>9560</v>
      </c>
      <c r="AU492">
        <v>2994</v>
      </c>
      <c r="AV492" t="s">
        <v>96</v>
      </c>
      <c r="AW492">
        <v>2972</v>
      </c>
      <c r="AX492">
        <v>1</v>
      </c>
      <c r="AY492">
        <v>2</v>
      </c>
      <c r="AZ492">
        <v>0</v>
      </c>
      <c r="BA492">
        <v>13562000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13562000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37409</v>
      </c>
      <c r="BY492">
        <v>18464376</v>
      </c>
      <c r="BZ492">
        <v>0</v>
      </c>
      <c r="CA492">
        <v>0</v>
      </c>
      <c r="CB492">
        <v>18501784</v>
      </c>
      <c r="CC492">
        <v>0.73299999999999998</v>
      </c>
    </row>
    <row r="493" spans="1:81" x14ac:dyDescent="0.25">
      <c r="A493" t="s">
        <v>882</v>
      </c>
      <c r="B493" s="2">
        <v>42003473400000</v>
      </c>
      <c r="C493" s="2">
        <v>1</v>
      </c>
      <c r="D493" t="s">
        <v>79</v>
      </c>
      <c r="E493" t="s">
        <v>80</v>
      </c>
      <c r="F493" t="s">
        <v>81</v>
      </c>
      <c r="G493" t="s">
        <v>82</v>
      </c>
      <c r="H493" t="s">
        <v>489</v>
      </c>
      <c r="I493">
        <v>813666</v>
      </c>
      <c r="J493" s="1">
        <v>42405</v>
      </c>
      <c r="K493" t="s">
        <v>883</v>
      </c>
      <c r="L493">
        <v>48035</v>
      </c>
      <c r="M493">
        <v>32.169269999999997</v>
      </c>
      <c r="N493">
        <v>-102.47188</v>
      </c>
      <c r="O493">
        <v>32.186221000000003</v>
      </c>
      <c r="P493">
        <v>-102.4762207</v>
      </c>
      <c r="S493" t="s">
        <v>251</v>
      </c>
      <c r="T493" t="s">
        <v>251</v>
      </c>
      <c r="U493" t="s">
        <v>251</v>
      </c>
      <c r="V493" t="s">
        <v>251</v>
      </c>
      <c r="X493" t="s">
        <v>88</v>
      </c>
      <c r="Y493" t="s">
        <v>91</v>
      </c>
      <c r="Z493" t="s">
        <v>90</v>
      </c>
      <c r="AA493" t="s">
        <v>89</v>
      </c>
      <c r="AB493" t="s">
        <v>92</v>
      </c>
      <c r="AC493" t="s">
        <v>93</v>
      </c>
      <c r="AD493" t="s">
        <v>94</v>
      </c>
      <c r="AE493" t="s">
        <v>95</v>
      </c>
      <c r="AF493" t="s">
        <v>127</v>
      </c>
      <c r="AG493" t="s">
        <v>87</v>
      </c>
      <c r="AH493" s="1">
        <v>42428</v>
      </c>
      <c r="AI493" s="1">
        <v>42606</v>
      </c>
      <c r="AK493" s="7">
        <v>42583</v>
      </c>
      <c r="AL493" s="7">
        <v>42886</v>
      </c>
      <c r="AO493">
        <v>16763</v>
      </c>
      <c r="AP493">
        <v>16763</v>
      </c>
      <c r="AQ493">
        <v>11136</v>
      </c>
      <c r="AR493">
        <v>16711</v>
      </c>
      <c r="AS493">
        <v>16763</v>
      </c>
      <c r="AT493">
        <v>10663</v>
      </c>
      <c r="AU493">
        <v>3121</v>
      </c>
      <c r="AV493" t="s">
        <v>96</v>
      </c>
      <c r="AW493">
        <v>3095</v>
      </c>
      <c r="AX493">
        <v>27</v>
      </c>
      <c r="AY493">
        <v>54</v>
      </c>
      <c r="AZ493">
        <v>10784278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10784278</v>
      </c>
      <c r="BO493">
        <v>0</v>
      </c>
      <c r="BP493">
        <v>12154044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105714</v>
      </c>
      <c r="BY493">
        <v>0</v>
      </c>
      <c r="BZ493">
        <v>0</v>
      </c>
      <c r="CA493">
        <v>0</v>
      </c>
      <c r="CB493">
        <v>12259758</v>
      </c>
      <c r="CC493">
        <v>0.87960000000000005</v>
      </c>
    </row>
    <row r="494" spans="1:81" x14ac:dyDescent="0.25">
      <c r="A494" t="s">
        <v>884</v>
      </c>
      <c r="B494" s="2">
        <v>42003473410000</v>
      </c>
      <c r="C494" s="2">
        <v>1</v>
      </c>
      <c r="D494" t="s">
        <v>79</v>
      </c>
      <c r="E494" t="s">
        <v>80</v>
      </c>
      <c r="F494" t="s">
        <v>81</v>
      </c>
      <c r="G494" t="s">
        <v>82</v>
      </c>
      <c r="H494" t="s">
        <v>356</v>
      </c>
      <c r="I494">
        <v>813703</v>
      </c>
      <c r="J494" s="1">
        <v>42408</v>
      </c>
      <c r="K494" t="s">
        <v>885</v>
      </c>
      <c r="L494">
        <v>48199</v>
      </c>
      <c r="M494">
        <v>32.190899999999999</v>
      </c>
      <c r="N494">
        <v>-102.48403999999999</v>
      </c>
      <c r="O494">
        <v>32.170589499999998</v>
      </c>
      <c r="P494">
        <v>-102.4787674</v>
      </c>
      <c r="S494" t="s">
        <v>84</v>
      </c>
      <c r="T494" t="s">
        <v>84</v>
      </c>
      <c r="U494" t="s">
        <v>84</v>
      </c>
      <c r="V494" t="s">
        <v>84</v>
      </c>
      <c r="X494" t="s">
        <v>88</v>
      </c>
      <c r="Y494" t="s">
        <v>91</v>
      </c>
      <c r="Z494" t="s">
        <v>90</v>
      </c>
      <c r="AA494" t="s">
        <v>89</v>
      </c>
      <c r="AB494" t="s">
        <v>92</v>
      </c>
      <c r="AC494" t="s">
        <v>93</v>
      </c>
      <c r="AD494" t="s">
        <v>94</v>
      </c>
      <c r="AE494" t="s">
        <v>95</v>
      </c>
      <c r="AF494" t="s">
        <v>107</v>
      </c>
      <c r="AG494" t="s">
        <v>87</v>
      </c>
      <c r="AH494" s="1">
        <v>42521</v>
      </c>
      <c r="AI494" s="1">
        <v>42582</v>
      </c>
      <c r="AK494" s="7">
        <v>42583</v>
      </c>
      <c r="AL494" s="7">
        <v>42855</v>
      </c>
      <c r="AO494">
        <v>18504</v>
      </c>
      <c r="AP494">
        <v>18504</v>
      </c>
      <c r="AQ494">
        <v>11520</v>
      </c>
      <c r="AR494">
        <v>18454</v>
      </c>
      <c r="AS494">
        <v>18504</v>
      </c>
      <c r="AT494">
        <v>11311</v>
      </c>
      <c r="AU494">
        <v>3158</v>
      </c>
      <c r="AV494" t="s">
        <v>96</v>
      </c>
      <c r="AW494">
        <v>3128</v>
      </c>
      <c r="AX494">
        <v>23</v>
      </c>
      <c r="AY494">
        <v>46</v>
      </c>
      <c r="AZ494">
        <v>4361518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4361518</v>
      </c>
      <c r="BO494">
        <v>0</v>
      </c>
      <c r="BP494">
        <v>255066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111426</v>
      </c>
      <c r="BY494">
        <v>5184480</v>
      </c>
      <c r="BZ494">
        <v>0</v>
      </c>
      <c r="CA494">
        <v>0</v>
      </c>
      <c r="CB494">
        <v>5550972</v>
      </c>
      <c r="CC494">
        <v>0.78569999999999995</v>
      </c>
    </row>
    <row r="495" spans="1:81" x14ac:dyDescent="0.25">
      <c r="A495" t="s">
        <v>811</v>
      </c>
      <c r="B495" s="2">
        <v>42003473420000</v>
      </c>
      <c r="C495" s="2">
        <v>1</v>
      </c>
      <c r="D495" t="s">
        <v>79</v>
      </c>
      <c r="E495" t="s">
        <v>80</v>
      </c>
      <c r="F495" t="s">
        <v>81</v>
      </c>
      <c r="G495" t="s">
        <v>82</v>
      </c>
      <c r="H495" t="s">
        <v>435</v>
      </c>
      <c r="I495">
        <v>813765</v>
      </c>
      <c r="J495" s="1">
        <v>42410</v>
      </c>
      <c r="K495" t="s">
        <v>809</v>
      </c>
      <c r="L495">
        <v>47119</v>
      </c>
      <c r="M495">
        <v>32.397329999999997</v>
      </c>
      <c r="N495">
        <v>-102.25559</v>
      </c>
      <c r="O495">
        <v>32.369380800000002</v>
      </c>
      <c r="P495">
        <v>-102.24930070000001</v>
      </c>
      <c r="Q495" t="s">
        <v>282</v>
      </c>
      <c r="R495" t="s">
        <v>283</v>
      </c>
      <c r="S495" t="s">
        <v>360</v>
      </c>
      <c r="U495" t="s">
        <v>360</v>
      </c>
      <c r="V495" t="s">
        <v>360</v>
      </c>
      <c r="X495" t="s">
        <v>88</v>
      </c>
      <c r="Y495" t="s">
        <v>91</v>
      </c>
      <c r="Z495" t="s">
        <v>90</v>
      </c>
      <c r="AA495" t="s">
        <v>89</v>
      </c>
      <c r="AB495" t="s">
        <v>92</v>
      </c>
      <c r="AC495" t="s">
        <v>93</v>
      </c>
      <c r="AD495" t="s">
        <v>94</v>
      </c>
      <c r="AE495" t="s">
        <v>95</v>
      </c>
      <c r="AF495" t="s">
        <v>362</v>
      </c>
      <c r="AG495" t="s">
        <v>87</v>
      </c>
      <c r="AH495" s="1">
        <v>42479</v>
      </c>
      <c r="AI495" s="1">
        <v>42490</v>
      </c>
      <c r="AK495" s="7">
        <v>42856</v>
      </c>
      <c r="AL495" s="7">
        <v>42886</v>
      </c>
      <c r="AO495">
        <v>19830</v>
      </c>
      <c r="AP495">
        <v>19830</v>
      </c>
      <c r="AQ495">
        <v>9681</v>
      </c>
      <c r="AR495">
        <v>19729</v>
      </c>
      <c r="AS495">
        <v>19830</v>
      </c>
      <c r="AT495">
        <v>9560</v>
      </c>
      <c r="AU495">
        <v>3001</v>
      </c>
      <c r="AV495" t="s">
        <v>96</v>
      </c>
      <c r="AW495">
        <v>2976</v>
      </c>
      <c r="AX495">
        <v>1</v>
      </c>
      <c r="AY495">
        <v>2</v>
      </c>
      <c r="AZ495">
        <v>15830000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15830000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85535</v>
      </c>
      <c r="BY495">
        <v>17594052</v>
      </c>
      <c r="BZ495">
        <v>0</v>
      </c>
      <c r="CA495">
        <v>0</v>
      </c>
      <c r="CB495">
        <v>17679588</v>
      </c>
      <c r="CC495">
        <v>0.89539999999999997</v>
      </c>
    </row>
    <row r="496" spans="1:81" x14ac:dyDescent="0.25">
      <c r="A496" t="s">
        <v>812</v>
      </c>
      <c r="B496" s="2">
        <v>42003473430000</v>
      </c>
      <c r="C496" s="2">
        <v>1</v>
      </c>
      <c r="D496" t="s">
        <v>79</v>
      </c>
      <c r="E496" t="s">
        <v>80</v>
      </c>
      <c r="F496" t="s">
        <v>81</v>
      </c>
      <c r="G496" t="s">
        <v>82</v>
      </c>
      <c r="H496" t="s">
        <v>435</v>
      </c>
      <c r="I496">
        <v>813766</v>
      </c>
      <c r="J496" s="1">
        <v>42410</v>
      </c>
      <c r="K496" t="s">
        <v>809</v>
      </c>
      <c r="L496">
        <v>47119</v>
      </c>
      <c r="M496">
        <v>32.397350000000003</v>
      </c>
      <c r="N496">
        <v>-102.2555</v>
      </c>
      <c r="O496">
        <v>32.3702021</v>
      </c>
      <c r="P496">
        <v>-102.2458152</v>
      </c>
      <c r="Q496" t="s">
        <v>282</v>
      </c>
      <c r="R496" t="s">
        <v>283</v>
      </c>
      <c r="S496" t="s">
        <v>360</v>
      </c>
      <c r="U496" t="s">
        <v>360</v>
      </c>
      <c r="V496" t="s">
        <v>360</v>
      </c>
      <c r="X496" t="s">
        <v>88</v>
      </c>
      <c r="Y496" t="s">
        <v>91</v>
      </c>
      <c r="Z496" t="s">
        <v>90</v>
      </c>
      <c r="AA496" t="s">
        <v>89</v>
      </c>
      <c r="AB496" t="s">
        <v>92</v>
      </c>
      <c r="AC496" t="s">
        <v>93</v>
      </c>
      <c r="AD496" t="s">
        <v>94</v>
      </c>
      <c r="AE496" t="s">
        <v>95</v>
      </c>
      <c r="AF496" t="s">
        <v>362</v>
      </c>
      <c r="AG496" t="s">
        <v>87</v>
      </c>
      <c r="AH496" s="1">
        <v>42465</v>
      </c>
      <c r="AI496" s="1">
        <v>42477</v>
      </c>
      <c r="AK496" s="7">
        <v>42767</v>
      </c>
      <c r="AL496" s="7">
        <v>42886</v>
      </c>
      <c r="AO496">
        <v>19753</v>
      </c>
      <c r="AP496">
        <v>19753</v>
      </c>
      <c r="AQ496">
        <v>9707</v>
      </c>
      <c r="AR496">
        <v>19658</v>
      </c>
      <c r="AS496">
        <v>19753</v>
      </c>
      <c r="AT496">
        <v>9555</v>
      </c>
      <c r="AU496">
        <v>3001</v>
      </c>
      <c r="AV496" t="s">
        <v>96</v>
      </c>
      <c r="AW496">
        <v>2976</v>
      </c>
      <c r="AX496">
        <v>1</v>
      </c>
      <c r="AY496">
        <v>2</v>
      </c>
      <c r="AZ496">
        <v>15830000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15830000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83881</v>
      </c>
      <c r="BY496">
        <v>16999626</v>
      </c>
      <c r="BZ496">
        <v>0</v>
      </c>
      <c r="CA496">
        <v>0</v>
      </c>
      <c r="CB496">
        <v>17083508</v>
      </c>
      <c r="CC496">
        <v>0.92659999999999998</v>
      </c>
    </row>
    <row r="497" spans="1:81" x14ac:dyDescent="0.25">
      <c r="A497" t="s">
        <v>470</v>
      </c>
      <c r="B497" s="2">
        <v>42003473440000</v>
      </c>
      <c r="C497" s="2">
        <v>1</v>
      </c>
      <c r="D497" t="s">
        <v>79</v>
      </c>
      <c r="E497" t="s">
        <v>80</v>
      </c>
      <c r="F497" t="s">
        <v>81</v>
      </c>
      <c r="G497" t="s">
        <v>82</v>
      </c>
      <c r="H497" t="s">
        <v>451</v>
      </c>
      <c r="I497">
        <v>813815</v>
      </c>
      <c r="J497" s="1">
        <v>42412</v>
      </c>
      <c r="K497" t="s">
        <v>452</v>
      </c>
      <c r="L497">
        <v>40532</v>
      </c>
      <c r="M497">
        <v>32.357799999999997</v>
      </c>
      <c r="N497">
        <v>-102.22805</v>
      </c>
      <c r="O497">
        <v>32.330591800000001</v>
      </c>
      <c r="P497">
        <v>-102.22131450000001</v>
      </c>
      <c r="Q497" t="s">
        <v>282</v>
      </c>
      <c r="R497" t="s">
        <v>283</v>
      </c>
      <c r="S497" t="s">
        <v>360</v>
      </c>
      <c r="U497" t="s">
        <v>360</v>
      </c>
      <c r="V497" t="s">
        <v>360</v>
      </c>
      <c r="X497" t="s">
        <v>88</v>
      </c>
      <c r="Y497" t="s">
        <v>91</v>
      </c>
      <c r="Z497" t="s">
        <v>90</v>
      </c>
      <c r="AA497" t="s">
        <v>89</v>
      </c>
      <c r="AB497" t="s">
        <v>92</v>
      </c>
      <c r="AC497" t="s">
        <v>93</v>
      </c>
      <c r="AD497" t="s">
        <v>94</v>
      </c>
      <c r="AE497" t="s">
        <v>95</v>
      </c>
      <c r="AF497" t="s">
        <v>107</v>
      </c>
      <c r="AG497" t="s">
        <v>87</v>
      </c>
      <c r="AH497" s="1">
        <v>42479</v>
      </c>
      <c r="AI497" s="1">
        <v>42508</v>
      </c>
      <c r="AK497" s="7">
        <v>42644</v>
      </c>
      <c r="AL497" s="7">
        <v>42886</v>
      </c>
      <c r="AO497">
        <v>19720</v>
      </c>
      <c r="AP497">
        <v>19720</v>
      </c>
      <c r="AQ497">
        <v>9722</v>
      </c>
      <c r="AR497">
        <v>19555</v>
      </c>
      <c r="AS497">
        <v>19720</v>
      </c>
      <c r="AT497">
        <v>9430</v>
      </c>
      <c r="AU497">
        <v>2983</v>
      </c>
      <c r="AV497" t="s">
        <v>96</v>
      </c>
      <c r="AW497">
        <v>2954</v>
      </c>
      <c r="AX497">
        <v>41</v>
      </c>
      <c r="AY497">
        <v>42</v>
      </c>
      <c r="AZ497">
        <v>13485305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13485305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19017</v>
      </c>
      <c r="BY497">
        <v>19415088</v>
      </c>
      <c r="BZ497">
        <v>0</v>
      </c>
      <c r="CA497">
        <v>0</v>
      </c>
      <c r="CB497">
        <v>19434104</v>
      </c>
      <c r="CC497">
        <v>0.69389999999999996</v>
      </c>
    </row>
    <row r="498" spans="1:81" x14ac:dyDescent="0.25">
      <c r="A498" t="s">
        <v>471</v>
      </c>
      <c r="B498" s="2">
        <v>42003473450000</v>
      </c>
      <c r="C498" s="2">
        <v>1</v>
      </c>
      <c r="D498" t="s">
        <v>79</v>
      </c>
      <c r="E498" t="s">
        <v>80</v>
      </c>
      <c r="F498" t="s">
        <v>81</v>
      </c>
      <c r="G498" t="s">
        <v>82</v>
      </c>
      <c r="H498" t="s">
        <v>451</v>
      </c>
      <c r="I498">
        <v>813816</v>
      </c>
      <c r="J498" s="1">
        <v>42412</v>
      </c>
      <c r="K498" t="s">
        <v>452</v>
      </c>
      <c r="L498">
        <v>40532</v>
      </c>
      <c r="M498">
        <v>32.35783</v>
      </c>
      <c r="N498">
        <v>-102.22790999999999</v>
      </c>
      <c r="O498">
        <v>32.3312539</v>
      </c>
      <c r="P498">
        <v>-102.218298</v>
      </c>
      <c r="Q498" t="s">
        <v>282</v>
      </c>
      <c r="R498" t="s">
        <v>283</v>
      </c>
      <c r="S498" t="s">
        <v>360</v>
      </c>
      <c r="U498" t="s">
        <v>360</v>
      </c>
      <c r="V498" t="s">
        <v>360</v>
      </c>
      <c r="X498" t="s">
        <v>88</v>
      </c>
      <c r="Y498" t="s">
        <v>91</v>
      </c>
      <c r="Z498" t="s">
        <v>90</v>
      </c>
      <c r="AA498" t="s">
        <v>89</v>
      </c>
      <c r="AB498" t="s">
        <v>92</v>
      </c>
      <c r="AC498" t="s">
        <v>93</v>
      </c>
      <c r="AD498" t="s">
        <v>94</v>
      </c>
      <c r="AE498" t="s">
        <v>95</v>
      </c>
      <c r="AF498" t="s">
        <v>107</v>
      </c>
      <c r="AG498" t="s">
        <v>87</v>
      </c>
      <c r="AH498" s="1">
        <v>42481</v>
      </c>
      <c r="AI498" s="1">
        <v>42519</v>
      </c>
      <c r="AK498" s="7">
        <v>42644</v>
      </c>
      <c r="AL498" s="7">
        <v>42886</v>
      </c>
      <c r="AO498">
        <v>19730</v>
      </c>
      <c r="AP498">
        <v>19730</v>
      </c>
      <c r="AQ498">
        <v>9739</v>
      </c>
      <c r="AR498">
        <v>19572</v>
      </c>
      <c r="AS498">
        <v>19730</v>
      </c>
      <c r="AT498">
        <v>9418</v>
      </c>
      <c r="AU498">
        <v>2983</v>
      </c>
      <c r="AV498" t="s">
        <v>96</v>
      </c>
      <c r="AW498">
        <v>2954</v>
      </c>
      <c r="AX498">
        <v>41</v>
      </c>
      <c r="AY498">
        <v>42</v>
      </c>
      <c r="AZ498">
        <v>13432220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13432220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19017</v>
      </c>
      <c r="BY498">
        <v>19562046</v>
      </c>
      <c r="BZ498">
        <v>0</v>
      </c>
      <c r="CA498">
        <v>0</v>
      </c>
      <c r="CB498">
        <v>19581062</v>
      </c>
      <c r="CC498">
        <v>0.68600000000000005</v>
      </c>
    </row>
    <row r="499" spans="1:81" x14ac:dyDescent="0.25">
      <c r="A499" t="s">
        <v>472</v>
      </c>
      <c r="B499" s="2">
        <v>42003473460000</v>
      </c>
      <c r="C499" s="2">
        <v>1</v>
      </c>
      <c r="D499" t="s">
        <v>79</v>
      </c>
      <c r="E499" t="s">
        <v>80</v>
      </c>
      <c r="F499" t="s">
        <v>81</v>
      </c>
      <c r="G499" t="s">
        <v>82</v>
      </c>
      <c r="H499" t="s">
        <v>451</v>
      </c>
      <c r="I499">
        <v>813817</v>
      </c>
      <c r="J499" s="1">
        <v>42412</v>
      </c>
      <c r="K499" t="s">
        <v>452</v>
      </c>
      <c r="L499">
        <v>40532</v>
      </c>
      <c r="M499">
        <v>32.357849999999999</v>
      </c>
      <c r="N499">
        <v>-102.22777000000001</v>
      </c>
      <c r="O499">
        <v>32.331983399999999</v>
      </c>
      <c r="P499">
        <v>-102.2149325</v>
      </c>
      <c r="Q499" t="s">
        <v>282</v>
      </c>
      <c r="R499" t="s">
        <v>283</v>
      </c>
      <c r="S499" t="s">
        <v>360</v>
      </c>
      <c r="U499" t="s">
        <v>360</v>
      </c>
      <c r="V499" t="s">
        <v>360</v>
      </c>
      <c r="X499" t="s">
        <v>88</v>
      </c>
      <c r="Y499" t="s">
        <v>91</v>
      </c>
      <c r="Z499" t="s">
        <v>90</v>
      </c>
      <c r="AA499" t="s">
        <v>89</v>
      </c>
      <c r="AB499" t="s">
        <v>92</v>
      </c>
      <c r="AC499" t="s">
        <v>93</v>
      </c>
      <c r="AD499" t="s">
        <v>94</v>
      </c>
      <c r="AE499" t="s">
        <v>95</v>
      </c>
      <c r="AF499" t="s">
        <v>107</v>
      </c>
      <c r="AG499" t="s">
        <v>87</v>
      </c>
      <c r="AH499" s="1">
        <v>42483</v>
      </c>
      <c r="AI499" s="1">
        <v>42643</v>
      </c>
      <c r="AK499" s="7">
        <v>42644</v>
      </c>
      <c r="AL499" s="7">
        <v>42886</v>
      </c>
      <c r="AO499">
        <v>19795</v>
      </c>
      <c r="AP499">
        <v>19795</v>
      </c>
      <c r="AQ499">
        <v>9802</v>
      </c>
      <c r="AR499">
        <v>19634</v>
      </c>
      <c r="AS499">
        <v>19795</v>
      </c>
      <c r="AT499">
        <v>9380</v>
      </c>
      <c r="AU499">
        <v>2983</v>
      </c>
      <c r="AV499" t="s">
        <v>96</v>
      </c>
      <c r="AW499">
        <v>2954</v>
      </c>
      <c r="AX499">
        <v>41</v>
      </c>
      <c r="AY499">
        <v>42</v>
      </c>
      <c r="AZ499">
        <v>13549689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13549689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19016</v>
      </c>
      <c r="BY499">
        <v>19526976</v>
      </c>
      <c r="BZ499">
        <v>0</v>
      </c>
      <c r="CA499">
        <v>0</v>
      </c>
      <c r="CB499">
        <v>19545992</v>
      </c>
      <c r="CC499">
        <v>0.69320000000000004</v>
      </c>
    </row>
    <row r="500" spans="1:81" x14ac:dyDescent="0.25">
      <c r="A500" t="s">
        <v>829</v>
      </c>
      <c r="B500" s="2">
        <v>42003473520000</v>
      </c>
      <c r="C500" s="2">
        <v>1</v>
      </c>
      <c r="D500" t="s">
        <v>79</v>
      </c>
      <c r="E500" t="s">
        <v>80</v>
      </c>
      <c r="F500" t="s">
        <v>81</v>
      </c>
      <c r="G500" t="s">
        <v>82</v>
      </c>
      <c r="H500" t="s">
        <v>356</v>
      </c>
      <c r="I500">
        <v>814594</v>
      </c>
      <c r="J500" s="1">
        <v>42461</v>
      </c>
      <c r="K500" t="s">
        <v>828</v>
      </c>
      <c r="L500">
        <v>47348</v>
      </c>
      <c r="M500">
        <v>32.155320000000003</v>
      </c>
      <c r="N500">
        <v>-102.54586</v>
      </c>
      <c r="O500">
        <v>32.176716300000002</v>
      </c>
      <c r="P500">
        <v>-102.55141999999999</v>
      </c>
      <c r="S500" t="s">
        <v>84</v>
      </c>
      <c r="T500" t="s">
        <v>84</v>
      </c>
      <c r="U500" t="s">
        <v>84</v>
      </c>
      <c r="V500" t="s">
        <v>84</v>
      </c>
      <c r="X500" t="s">
        <v>88</v>
      </c>
      <c r="Y500" t="s">
        <v>91</v>
      </c>
      <c r="Z500" t="s">
        <v>90</v>
      </c>
      <c r="AA500" t="s">
        <v>89</v>
      </c>
      <c r="AB500" t="s">
        <v>92</v>
      </c>
      <c r="AC500" t="s">
        <v>93</v>
      </c>
      <c r="AD500" t="s">
        <v>94</v>
      </c>
      <c r="AE500" t="s">
        <v>95</v>
      </c>
      <c r="AF500" t="s">
        <v>107</v>
      </c>
      <c r="AG500" t="s">
        <v>87</v>
      </c>
      <c r="AH500" s="1">
        <v>42481</v>
      </c>
      <c r="AI500" s="1">
        <v>42549</v>
      </c>
      <c r="AK500" s="7">
        <v>42552</v>
      </c>
      <c r="AL500" s="7">
        <v>42855</v>
      </c>
      <c r="AO500">
        <v>18866</v>
      </c>
      <c r="AP500">
        <v>18866</v>
      </c>
      <c r="AQ500">
        <v>11600</v>
      </c>
      <c r="AR500">
        <v>18804</v>
      </c>
      <c r="AS500">
        <v>18866</v>
      </c>
      <c r="AT500">
        <v>11030</v>
      </c>
      <c r="AU500">
        <v>3158</v>
      </c>
      <c r="AV500" t="s">
        <v>340</v>
      </c>
      <c r="AW500">
        <v>3128</v>
      </c>
      <c r="AX500">
        <v>1</v>
      </c>
      <c r="AY500">
        <v>2</v>
      </c>
      <c r="AZ500">
        <v>0</v>
      </c>
      <c r="BA500">
        <v>3902000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3902000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113045</v>
      </c>
      <c r="BY500">
        <v>3815700</v>
      </c>
      <c r="BZ500">
        <v>0</v>
      </c>
      <c r="CA500">
        <v>0</v>
      </c>
      <c r="CB500">
        <v>3928745</v>
      </c>
      <c r="CC500">
        <v>0.99319999999999997</v>
      </c>
    </row>
    <row r="501" spans="1:81" x14ac:dyDescent="0.25">
      <c r="A501" t="s">
        <v>476</v>
      </c>
      <c r="B501" s="2">
        <v>42003473530000</v>
      </c>
      <c r="C501" s="2">
        <v>1</v>
      </c>
      <c r="D501" t="s">
        <v>79</v>
      </c>
      <c r="E501" t="s">
        <v>80</v>
      </c>
      <c r="F501" t="s">
        <v>81</v>
      </c>
      <c r="G501" t="s">
        <v>82</v>
      </c>
      <c r="H501" t="s">
        <v>451</v>
      </c>
      <c r="I501">
        <v>814653</v>
      </c>
      <c r="J501" s="1">
        <v>42460</v>
      </c>
      <c r="K501" t="s">
        <v>452</v>
      </c>
      <c r="L501">
        <v>40532</v>
      </c>
      <c r="M501">
        <v>32.34169</v>
      </c>
      <c r="N501">
        <v>-102.24042</v>
      </c>
      <c r="O501">
        <v>32.3686668</v>
      </c>
      <c r="P501">
        <v>-102.2509771</v>
      </c>
      <c r="Q501" t="s">
        <v>282</v>
      </c>
      <c r="R501" t="s">
        <v>283</v>
      </c>
      <c r="S501" t="s">
        <v>360</v>
      </c>
      <c r="U501" t="s">
        <v>360</v>
      </c>
      <c r="V501" t="s">
        <v>360</v>
      </c>
      <c r="X501" t="s">
        <v>88</v>
      </c>
      <c r="Y501" t="s">
        <v>91</v>
      </c>
      <c r="Z501" t="s">
        <v>90</v>
      </c>
      <c r="AA501" t="s">
        <v>89</v>
      </c>
      <c r="AB501" t="s">
        <v>92</v>
      </c>
      <c r="AC501" t="s">
        <v>93</v>
      </c>
      <c r="AD501" t="s">
        <v>94</v>
      </c>
      <c r="AE501" t="s">
        <v>95</v>
      </c>
      <c r="AF501" t="s">
        <v>107</v>
      </c>
      <c r="AG501" t="s">
        <v>87</v>
      </c>
      <c r="AH501" s="1">
        <v>42595</v>
      </c>
      <c r="AI501" s="1">
        <v>42707</v>
      </c>
      <c r="AK501" s="7">
        <v>42736</v>
      </c>
      <c r="AL501" s="7">
        <v>42886</v>
      </c>
      <c r="AO501">
        <v>19747</v>
      </c>
      <c r="AP501">
        <v>19747</v>
      </c>
      <c r="AQ501">
        <v>9725</v>
      </c>
      <c r="AR501">
        <v>19527</v>
      </c>
      <c r="AS501">
        <v>19747</v>
      </c>
      <c r="AT501">
        <v>9536</v>
      </c>
      <c r="AU501">
        <v>2993</v>
      </c>
      <c r="AV501" t="s">
        <v>96</v>
      </c>
      <c r="AW501">
        <v>2964</v>
      </c>
      <c r="AX501">
        <v>41</v>
      </c>
      <c r="AY501">
        <v>42</v>
      </c>
      <c r="AZ501">
        <v>14297015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14297015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19744</v>
      </c>
      <c r="BY501">
        <v>19003446</v>
      </c>
      <c r="BZ501">
        <v>0</v>
      </c>
      <c r="CA501">
        <v>0</v>
      </c>
      <c r="CB501">
        <v>19023190</v>
      </c>
      <c r="CC501">
        <v>0.75160000000000005</v>
      </c>
    </row>
    <row r="502" spans="1:81" x14ac:dyDescent="0.25">
      <c r="A502" t="s">
        <v>477</v>
      </c>
      <c r="B502" s="2">
        <v>42003473540000</v>
      </c>
      <c r="C502" s="2">
        <v>1</v>
      </c>
      <c r="D502" t="s">
        <v>79</v>
      </c>
      <c r="E502" t="s">
        <v>80</v>
      </c>
      <c r="F502" t="s">
        <v>81</v>
      </c>
      <c r="G502" t="s">
        <v>82</v>
      </c>
      <c r="H502" t="s">
        <v>451</v>
      </c>
      <c r="I502">
        <v>814655</v>
      </c>
      <c r="J502" s="1">
        <v>42460</v>
      </c>
      <c r="K502" t="s">
        <v>452</v>
      </c>
      <c r="L502">
        <v>40532</v>
      </c>
      <c r="M502">
        <v>32.341720000000002</v>
      </c>
      <c r="N502">
        <v>-102.24028</v>
      </c>
      <c r="O502">
        <v>32.3692086</v>
      </c>
      <c r="P502">
        <v>-102.248447</v>
      </c>
      <c r="Q502" t="s">
        <v>282</v>
      </c>
      <c r="R502" t="s">
        <v>283</v>
      </c>
      <c r="S502" t="s">
        <v>360</v>
      </c>
      <c r="U502" t="s">
        <v>360</v>
      </c>
      <c r="V502" t="s">
        <v>360</v>
      </c>
      <c r="X502" t="s">
        <v>88</v>
      </c>
      <c r="Y502" t="s">
        <v>91</v>
      </c>
      <c r="Z502" t="s">
        <v>90</v>
      </c>
      <c r="AA502" t="s">
        <v>89</v>
      </c>
      <c r="AB502" t="s">
        <v>92</v>
      </c>
      <c r="AC502" t="s">
        <v>93</v>
      </c>
      <c r="AD502" t="s">
        <v>94</v>
      </c>
      <c r="AE502" t="s">
        <v>95</v>
      </c>
      <c r="AF502" t="s">
        <v>107</v>
      </c>
      <c r="AG502" t="s">
        <v>87</v>
      </c>
      <c r="AH502" s="1">
        <v>42593</v>
      </c>
      <c r="AI502" s="1">
        <v>42705</v>
      </c>
      <c r="AK502" s="7">
        <v>42705</v>
      </c>
      <c r="AL502" s="7">
        <v>42886</v>
      </c>
      <c r="AO502">
        <v>19715</v>
      </c>
      <c r="AP502">
        <v>19715</v>
      </c>
      <c r="AQ502">
        <v>9725</v>
      </c>
      <c r="AR502">
        <v>19576</v>
      </c>
      <c r="AS502">
        <v>19715</v>
      </c>
      <c r="AT502">
        <v>9539</v>
      </c>
      <c r="AU502">
        <v>2993</v>
      </c>
      <c r="AV502" t="s">
        <v>96</v>
      </c>
      <c r="AW502">
        <v>2964</v>
      </c>
      <c r="AX502">
        <v>1</v>
      </c>
      <c r="AY502">
        <v>2</v>
      </c>
      <c r="AZ502">
        <v>14512000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14512000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19745</v>
      </c>
      <c r="BY502">
        <v>18826500</v>
      </c>
      <c r="BZ502">
        <v>0</v>
      </c>
      <c r="CA502">
        <v>0</v>
      </c>
      <c r="CB502">
        <v>18846244</v>
      </c>
      <c r="CC502">
        <v>0.77</v>
      </c>
    </row>
    <row r="503" spans="1:81" x14ac:dyDescent="0.25">
      <c r="A503" t="s">
        <v>478</v>
      </c>
      <c r="B503" s="2">
        <v>42003473550000</v>
      </c>
      <c r="C503" s="2">
        <v>1</v>
      </c>
      <c r="D503" t="s">
        <v>79</v>
      </c>
      <c r="E503" t="s">
        <v>80</v>
      </c>
      <c r="F503" t="s">
        <v>81</v>
      </c>
      <c r="G503" t="s">
        <v>82</v>
      </c>
      <c r="H503" t="s">
        <v>451</v>
      </c>
      <c r="I503">
        <v>814656</v>
      </c>
      <c r="J503" s="1">
        <v>42460</v>
      </c>
      <c r="K503" t="s">
        <v>452</v>
      </c>
      <c r="L503">
        <v>40532</v>
      </c>
      <c r="M503">
        <v>32.341749999999998</v>
      </c>
      <c r="N503">
        <v>-102.24014</v>
      </c>
      <c r="O503">
        <v>32.369762799999997</v>
      </c>
      <c r="P503">
        <v>-102.2458937</v>
      </c>
      <c r="Q503" t="s">
        <v>282</v>
      </c>
      <c r="R503" t="s">
        <v>283</v>
      </c>
      <c r="S503" t="s">
        <v>360</v>
      </c>
      <c r="U503" t="s">
        <v>360</v>
      </c>
      <c r="V503" t="s">
        <v>360</v>
      </c>
      <c r="X503" t="s">
        <v>88</v>
      </c>
      <c r="Y503" t="s">
        <v>91</v>
      </c>
      <c r="Z503" t="s">
        <v>90</v>
      </c>
      <c r="AA503" t="s">
        <v>89</v>
      </c>
      <c r="AB503" t="s">
        <v>92</v>
      </c>
      <c r="AC503" t="s">
        <v>93</v>
      </c>
      <c r="AD503" t="s">
        <v>94</v>
      </c>
      <c r="AE503" t="s">
        <v>95</v>
      </c>
      <c r="AF503" t="s">
        <v>107</v>
      </c>
      <c r="AG503" t="s">
        <v>87</v>
      </c>
      <c r="AH503" s="1">
        <v>42591</v>
      </c>
      <c r="AI503" s="1">
        <v>42708</v>
      </c>
      <c r="AK503" s="7">
        <v>42736</v>
      </c>
      <c r="AL503" s="7">
        <v>42886</v>
      </c>
      <c r="AO503">
        <v>19751</v>
      </c>
      <c r="AP503">
        <v>19751</v>
      </c>
      <c r="AQ503">
        <v>9728</v>
      </c>
      <c r="AR503">
        <v>19575</v>
      </c>
      <c r="AS503">
        <v>19751</v>
      </c>
      <c r="AT503">
        <v>9531</v>
      </c>
      <c r="AU503">
        <v>2993</v>
      </c>
      <c r="AV503" t="s">
        <v>96</v>
      </c>
      <c r="AW503">
        <v>2964</v>
      </c>
      <c r="AX503">
        <v>1</v>
      </c>
      <c r="AY503">
        <v>2</v>
      </c>
      <c r="AZ503">
        <v>14462000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14462000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19744</v>
      </c>
      <c r="BY503">
        <v>18954432</v>
      </c>
      <c r="BZ503">
        <v>0</v>
      </c>
      <c r="CA503">
        <v>0</v>
      </c>
      <c r="CB503">
        <v>18974176</v>
      </c>
      <c r="CC503">
        <v>0.76219999999999999</v>
      </c>
    </row>
    <row r="504" spans="1:81" x14ac:dyDescent="0.25">
      <c r="A504" t="s">
        <v>890</v>
      </c>
      <c r="B504" s="2">
        <v>42003473640000</v>
      </c>
      <c r="C504" s="2">
        <v>1</v>
      </c>
      <c r="D504" t="s">
        <v>79</v>
      </c>
      <c r="E504" t="s">
        <v>80</v>
      </c>
      <c r="F504" t="s">
        <v>81</v>
      </c>
      <c r="G504" t="s">
        <v>82</v>
      </c>
      <c r="H504" t="s">
        <v>356</v>
      </c>
      <c r="I504">
        <v>815962</v>
      </c>
      <c r="J504" s="1">
        <v>42522</v>
      </c>
      <c r="K504" t="s">
        <v>891</v>
      </c>
      <c r="L504">
        <v>48305</v>
      </c>
      <c r="M504">
        <v>32.161020000000001</v>
      </c>
      <c r="N504">
        <v>-102.59405</v>
      </c>
      <c r="O504">
        <v>32.141905299999998</v>
      </c>
      <c r="P504">
        <v>-102.5891726</v>
      </c>
      <c r="S504" t="s">
        <v>84</v>
      </c>
      <c r="T504" t="s">
        <v>84</v>
      </c>
      <c r="U504" t="s">
        <v>84</v>
      </c>
      <c r="V504" t="s">
        <v>84</v>
      </c>
      <c r="X504" t="s">
        <v>88</v>
      </c>
      <c r="Y504" t="s">
        <v>91</v>
      </c>
      <c r="Z504" t="s">
        <v>90</v>
      </c>
      <c r="AA504" t="s">
        <v>89</v>
      </c>
      <c r="AB504" t="s">
        <v>92</v>
      </c>
      <c r="AC504" t="s">
        <v>93</v>
      </c>
      <c r="AD504" t="s">
        <v>94</v>
      </c>
      <c r="AE504" t="s">
        <v>95</v>
      </c>
      <c r="AF504" t="s">
        <v>127</v>
      </c>
      <c r="AG504" t="s">
        <v>87</v>
      </c>
      <c r="AH504" s="1">
        <v>42599</v>
      </c>
      <c r="AI504" s="1">
        <v>42675</v>
      </c>
      <c r="AK504" s="7">
        <v>42675</v>
      </c>
      <c r="AL504" s="7">
        <v>42855</v>
      </c>
      <c r="AO504">
        <v>17611</v>
      </c>
      <c r="AP504">
        <v>17611</v>
      </c>
      <c r="AQ504">
        <v>11126</v>
      </c>
      <c r="AR504">
        <v>17574</v>
      </c>
      <c r="AS504">
        <v>17611</v>
      </c>
      <c r="AT504">
        <v>10886</v>
      </c>
      <c r="AU504">
        <v>3200</v>
      </c>
      <c r="AV504" t="s">
        <v>96</v>
      </c>
      <c r="AW504">
        <v>3170</v>
      </c>
      <c r="AX504">
        <v>22</v>
      </c>
      <c r="AY504">
        <v>44</v>
      </c>
      <c r="AZ504">
        <v>4355180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4355180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75054</v>
      </c>
      <c r="BY504">
        <v>5521320</v>
      </c>
      <c r="BZ504">
        <v>0</v>
      </c>
      <c r="CA504">
        <v>0</v>
      </c>
      <c r="CB504">
        <v>5596374</v>
      </c>
      <c r="CC504">
        <v>0.7782</v>
      </c>
    </row>
    <row r="505" spans="1:81" x14ac:dyDescent="0.25">
      <c r="A505" t="s">
        <v>880</v>
      </c>
      <c r="B505" s="2">
        <v>42003473650000</v>
      </c>
      <c r="C505" s="2">
        <v>1</v>
      </c>
      <c r="D505" t="s">
        <v>79</v>
      </c>
      <c r="E505" t="s">
        <v>80</v>
      </c>
      <c r="F505" t="s">
        <v>81</v>
      </c>
      <c r="G505" t="s">
        <v>82</v>
      </c>
      <c r="H505" t="s">
        <v>441</v>
      </c>
      <c r="I505">
        <v>816133</v>
      </c>
      <c r="J505" s="1">
        <v>42530</v>
      </c>
      <c r="K505" t="s">
        <v>881</v>
      </c>
      <c r="L505">
        <v>48034</v>
      </c>
      <c r="M505">
        <v>32.14114</v>
      </c>
      <c r="N505">
        <v>-102.58159000000001</v>
      </c>
      <c r="O505">
        <v>32.153914800000003</v>
      </c>
      <c r="P505">
        <v>-102.58473600000001</v>
      </c>
      <c r="S505" t="s">
        <v>114</v>
      </c>
      <c r="U505" t="s">
        <v>114</v>
      </c>
      <c r="V505" t="s">
        <v>114</v>
      </c>
      <c r="X505" t="s">
        <v>88</v>
      </c>
      <c r="Y505" t="s">
        <v>91</v>
      </c>
      <c r="Z505" t="s">
        <v>90</v>
      </c>
      <c r="AA505" t="s">
        <v>89</v>
      </c>
      <c r="AB505" t="s">
        <v>92</v>
      </c>
      <c r="AC505" t="s">
        <v>93</v>
      </c>
      <c r="AD505" t="s">
        <v>94</v>
      </c>
      <c r="AE505" t="s">
        <v>95</v>
      </c>
      <c r="AF505" t="s">
        <v>107</v>
      </c>
      <c r="AG505" t="s">
        <v>87</v>
      </c>
      <c r="AH505" s="1">
        <v>42566</v>
      </c>
      <c r="AI505" s="1">
        <v>42601</v>
      </c>
      <c r="AK505" s="7">
        <v>42583</v>
      </c>
      <c r="AL505" s="7">
        <v>42886</v>
      </c>
      <c r="AO505">
        <v>8914</v>
      </c>
      <c r="AP505">
        <v>8914</v>
      </c>
      <c r="AQ505">
        <v>4745</v>
      </c>
      <c r="AR505">
        <v>8745</v>
      </c>
      <c r="AS505">
        <v>8914</v>
      </c>
      <c r="AT505">
        <v>4476</v>
      </c>
      <c r="AU505">
        <v>3171.7</v>
      </c>
      <c r="AV505" t="s">
        <v>340</v>
      </c>
      <c r="AW505">
        <v>3147</v>
      </c>
      <c r="AX505">
        <v>6</v>
      </c>
      <c r="AY505">
        <v>12</v>
      </c>
      <c r="AZ505">
        <v>869540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869540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24000</v>
      </c>
      <c r="BY505">
        <v>1003670</v>
      </c>
      <c r="BZ505">
        <v>0</v>
      </c>
      <c r="CA505">
        <v>0</v>
      </c>
      <c r="CB505">
        <v>1027670</v>
      </c>
      <c r="CC505">
        <v>0.84609999999999996</v>
      </c>
    </row>
    <row r="506" spans="1:81" x14ac:dyDescent="0.25">
      <c r="A506" t="s">
        <v>920</v>
      </c>
      <c r="B506" s="2">
        <v>42003473680000</v>
      </c>
      <c r="C506" s="2">
        <v>1</v>
      </c>
      <c r="D506" t="s">
        <v>79</v>
      </c>
      <c r="E506" t="s">
        <v>80</v>
      </c>
      <c r="F506" t="s">
        <v>81</v>
      </c>
      <c r="G506" t="s">
        <v>82</v>
      </c>
      <c r="H506" t="s">
        <v>435</v>
      </c>
      <c r="I506">
        <v>816230</v>
      </c>
      <c r="J506" s="1">
        <v>42535</v>
      </c>
      <c r="K506" t="s">
        <v>921</v>
      </c>
      <c r="M506">
        <v>32.443910000000002</v>
      </c>
      <c r="N506">
        <v>-102.23343</v>
      </c>
      <c r="O506">
        <v>32.412431699999999</v>
      </c>
      <c r="P506">
        <v>-102.22559339999999</v>
      </c>
      <c r="Q506" t="s">
        <v>282</v>
      </c>
      <c r="R506" t="s">
        <v>283</v>
      </c>
      <c r="S506" t="s">
        <v>360</v>
      </c>
      <c r="U506" t="s">
        <v>360</v>
      </c>
      <c r="V506" t="s">
        <v>360</v>
      </c>
      <c r="X506" t="s">
        <v>88</v>
      </c>
      <c r="Y506" t="s">
        <v>91</v>
      </c>
      <c r="Z506" t="s">
        <v>90</v>
      </c>
      <c r="AA506" t="s">
        <v>89</v>
      </c>
      <c r="AB506" t="s">
        <v>92</v>
      </c>
      <c r="AC506" t="s">
        <v>93</v>
      </c>
      <c r="AD506" t="s">
        <v>94</v>
      </c>
      <c r="AE506" t="s">
        <v>95</v>
      </c>
      <c r="AH506" s="1">
        <v>42689</v>
      </c>
      <c r="AK506" s="7">
        <v>42795</v>
      </c>
      <c r="AL506" s="7">
        <v>42886</v>
      </c>
      <c r="AO506">
        <v>21009</v>
      </c>
      <c r="AP506">
        <v>21009</v>
      </c>
      <c r="AQ506">
        <v>10626</v>
      </c>
      <c r="AR506">
        <v>20876</v>
      </c>
      <c r="AS506">
        <v>21009</v>
      </c>
      <c r="AT506">
        <v>9572</v>
      </c>
      <c r="AU506">
        <v>2975</v>
      </c>
      <c r="AV506" t="s">
        <v>96</v>
      </c>
      <c r="AW506">
        <v>2949</v>
      </c>
      <c r="AX506">
        <v>1</v>
      </c>
      <c r="AY506">
        <v>1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</row>
    <row r="507" spans="1:81" x14ac:dyDescent="0.25">
      <c r="A507" t="s">
        <v>922</v>
      </c>
      <c r="B507" s="2">
        <v>42003473690000</v>
      </c>
      <c r="C507" s="2">
        <v>1</v>
      </c>
      <c r="D507" t="s">
        <v>79</v>
      </c>
      <c r="E507" t="s">
        <v>80</v>
      </c>
      <c r="F507" t="s">
        <v>81</v>
      </c>
      <c r="G507" t="s">
        <v>82</v>
      </c>
      <c r="H507" t="s">
        <v>435</v>
      </c>
      <c r="I507">
        <v>816232</v>
      </c>
      <c r="J507" s="1">
        <v>42536</v>
      </c>
      <c r="K507" t="s">
        <v>923</v>
      </c>
      <c r="M507">
        <v>32.443939999999998</v>
      </c>
      <c r="N507">
        <v>-102.23334</v>
      </c>
      <c r="O507">
        <v>32.412933799999998</v>
      </c>
      <c r="P507">
        <v>-102.2239685</v>
      </c>
      <c r="Q507" t="s">
        <v>282</v>
      </c>
      <c r="R507" t="s">
        <v>283</v>
      </c>
      <c r="S507" t="s">
        <v>360</v>
      </c>
      <c r="U507" t="s">
        <v>360</v>
      </c>
      <c r="V507" t="s">
        <v>360</v>
      </c>
      <c r="X507" t="s">
        <v>88</v>
      </c>
      <c r="Y507" t="s">
        <v>91</v>
      </c>
      <c r="Z507" t="s">
        <v>90</v>
      </c>
      <c r="AA507" t="s">
        <v>89</v>
      </c>
      <c r="AB507" t="s">
        <v>92</v>
      </c>
      <c r="AC507" t="s">
        <v>93</v>
      </c>
      <c r="AD507" t="s">
        <v>94</v>
      </c>
      <c r="AE507" t="s">
        <v>95</v>
      </c>
      <c r="AH507" s="1">
        <v>42683</v>
      </c>
      <c r="AK507" s="7">
        <v>42795</v>
      </c>
      <c r="AL507" s="7">
        <v>42886</v>
      </c>
      <c r="AO507">
        <v>20675</v>
      </c>
      <c r="AP507">
        <v>20675</v>
      </c>
      <c r="AQ507">
        <v>10334</v>
      </c>
      <c r="AR507">
        <v>20540</v>
      </c>
      <c r="AS507">
        <v>20675</v>
      </c>
      <c r="AT507">
        <v>9440</v>
      </c>
      <c r="AU507">
        <v>2975</v>
      </c>
      <c r="AV507" t="s">
        <v>96</v>
      </c>
      <c r="AW507">
        <v>2950</v>
      </c>
      <c r="AX507">
        <v>1</v>
      </c>
      <c r="AY507">
        <v>1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</row>
    <row r="508" spans="1:81" x14ac:dyDescent="0.25">
      <c r="A508" t="s">
        <v>924</v>
      </c>
      <c r="B508" s="2">
        <v>42003473700000</v>
      </c>
      <c r="C508" s="2">
        <v>1</v>
      </c>
      <c r="D508" t="s">
        <v>79</v>
      </c>
      <c r="E508" t="s">
        <v>80</v>
      </c>
      <c r="F508" t="s">
        <v>81</v>
      </c>
      <c r="G508" t="s">
        <v>82</v>
      </c>
      <c r="H508" t="s">
        <v>435</v>
      </c>
      <c r="I508">
        <v>816234</v>
      </c>
      <c r="J508" s="1">
        <v>42536</v>
      </c>
      <c r="K508" t="s">
        <v>925</v>
      </c>
      <c r="M508">
        <v>32.443950000000001</v>
      </c>
      <c r="N508">
        <v>-102.23324</v>
      </c>
      <c r="O508">
        <v>32.413877900000003</v>
      </c>
      <c r="P508">
        <v>-102.2203799</v>
      </c>
      <c r="Q508" t="s">
        <v>282</v>
      </c>
      <c r="R508" t="s">
        <v>283</v>
      </c>
      <c r="S508" t="s">
        <v>360</v>
      </c>
      <c r="U508" t="s">
        <v>360</v>
      </c>
      <c r="V508" t="s">
        <v>360</v>
      </c>
      <c r="X508" t="s">
        <v>88</v>
      </c>
      <c r="Y508" t="s">
        <v>91</v>
      </c>
      <c r="Z508" t="s">
        <v>90</v>
      </c>
      <c r="AA508" t="s">
        <v>89</v>
      </c>
      <c r="AB508" t="s">
        <v>92</v>
      </c>
      <c r="AC508" t="s">
        <v>93</v>
      </c>
      <c r="AD508" t="s">
        <v>94</v>
      </c>
      <c r="AE508" t="s">
        <v>95</v>
      </c>
      <c r="AH508" s="1">
        <v>42655</v>
      </c>
      <c r="AK508" s="7">
        <v>42795</v>
      </c>
      <c r="AL508" s="7">
        <v>42886</v>
      </c>
      <c r="AO508">
        <v>20846</v>
      </c>
      <c r="AP508">
        <v>20846</v>
      </c>
      <c r="AQ508">
        <v>10448</v>
      </c>
      <c r="AR508">
        <v>20693</v>
      </c>
      <c r="AS508">
        <v>20846</v>
      </c>
      <c r="AT508">
        <v>9540</v>
      </c>
      <c r="AU508">
        <v>2976</v>
      </c>
      <c r="AV508" t="s">
        <v>96</v>
      </c>
      <c r="AW508">
        <v>2950</v>
      </c>
      <c r="AX508">
        <v>1</v>
      </c>
      <c r="AY508">
        <v>1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</row>
    <row r="509" spans="1:81" x14ac:dyDescent="0.25">
      <c r="A509" t="s">
        <v>886</v>
      </c>
      <c r="B509" s="2">
        <v>42003473710000</v>
      </c>
      <c r="C509" s="2">
        <v>1</v>
      </c>
      <c r="D509" t="s">
        <v>79</v>
      </c>
      <c r="E509" t="s">
        <v>80</v>
      </c>
      <c r="F509" t="s">
        <v>81</v>
      </c>
      <c r="G509" t="s">
        <v>82</v>
      </c>
      <c r="H509" t="s">
        <v>346</v>
      </c>
      <c r="I509">
        <v>816305</v>
      </c>
      <c r="J509" s="1">
        <v>42577</v>
      </c>
      <c r="K509" t="s">
        <v>887</v>
      </c>
      <c r="L509">
        <v>48252</v>
      </c>
      <c r="M509">
        <v>32.504350000000002</v>
      </c>
      <c r="N509">
        <v>-102.63831</v>
      </c>
      <c r="O509">
        <v>32.526846200000001</v>
      </c>
      <c r="P509">
        <v>-102.6453829</v>
      </c>
      <c r="S509" t="s">
        <v>114</v>
      </c>
      <c r="T509" t="s">
        <v>114</v>
      </c>
      <c r="U509" t="s">
        <v>114</v>
      </c>
      <c r="V509" t="s">
        <v>114</v>
      </c>
      <c r="X509" t="s">
        <v>88</v>
      </c>
      <c r="Y509" t="s">
        <v>91</v>
      </c>
      <c r="Z509" t="s">
        <v>90</v>
      </c>
      <c r="AA509" t="s">
        <v>89</v>
      </c>
      <c r="AB509" t="s">
        <v>92</v>
      </c>
      <c r="AC509" t="s">
        <v>93</v>
      </c>
      <c r="AD509" t="s">
        <v>94</v>
      </c>
      <c r="AE509" t="s">
        <v>95</v>
      </c>
      <c r="AG509" t="s">
        <v>87</v>
      </c>
      <c r="AH509" s="1">
        <v>42585</v>
      </c>
      <c r="AI509" s="1">
        <v>42645</v>
      </c>
      <c r="AK509" s="7">
        <v>42644</v>
      </c>
      <c r="AL509" s="7">
        <v>42886</v>
      </c>
      <c r="AO509">
        <v>12836</v>
      </c>
      <c r="AP509">
        <v>12836</v>
      </c>
      <c r="AQ509">
        <v>4962</v>
      </c>
      <c r="AR509">
        <v>12636</v>
      </c>
      <c r="AT509">
        <v>4701</v>
      </c>
      <c r="AU509">
        <v>3226.8</v>
      </c>
      <c r="AV509" t="s">
        <v>96</v>
      </c>
      <c r="AW509">
        <v>3212</v>
      </c>
      <c r="AX509">
        <v>1</v>
      </c>
      <c r="AY509">
        <v>2</v>
      </c>
      <c r="AZ509">
        <v>2706000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2706000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17397</v>
      </c>
      <c r="BY509">
        <v>1962450</v>
      </c>
      <c r="BZ509">
        <v>0</v>
      </c>
      <c r="CA509">
        <v>0</v>
      </c>
      <c r="CB509">
        <v>1979847</v>
      </c>
      <c r="CC509">
        <v>1.3668</v>
      </c>
    </row>
    <row r="510" spans="1:81" x14ac:dyDescent="0.25">
      <c r="A510" t="s">
        <v>892</v>
      </c>
      <c r="B510" s="2">
        <v>42003473730000</v>
      </c>
      <c r="C510" s="2">
        <v>1</v>
      </c>
      <c r="D510" t="s">
        <v>79</v>
      </c>
      <c r="E510" t="s">
        <v>80</v>
      </c>
      <c r="F510" t="s">
        <v>81</v>
      </c>
      <c r="G510" t="s">
        <v>82</v>
      </c>
      <c r="H510" t="s">
        <v>346</v>
      </c>
      <c r="I510">
        <v>816525</v>
      </c>
      <c r="J510" s="1">
        <v>42585</v>
      </c>
      <c r="K510" t="s">
        <v>893</v>
      </c>
      <c r="L510">
        <v>48381</v>
      </c>
      <c r="M510">
        <v>32.506520000000002</v>
      </c>
      <c r="N510">
        <v>-102.62927000000001</v>
      </c>
      <c r="O510">
        <v>32.529064300000002</v>
      </c>
      <c r="P510">
        <v>-102.6355058</v>
      </c>
      <c r="S510" t="s">
        <v>114</v>
      </c>
      <c r="T510" t="s">
        <v>114</v>
      </c>
      <c r="U510" t="s">
        <v>114</v>
      </c>
      <c r="V510" t="s">
        <v>114</v>
      </c>
      <c r="X510" t="s">
        <v>88</v>
      </c>
      <c r="Y510" t="s">
        <v>91</v>
      </c>
      <c r="Z510" t="s">
        <v>90</v>
      </c>
      <c r="AA510" t="s">
        <v>89</v>
      </c>
      <c r="AB510" t="s">
        <v>92</v>
      </c>
      <c r="AC510" t="s">
        <v>93</v>
      </c>
      <c r="AD510" t="s">
        <v>94</v>
      </c>
      <c r="AE510" t="s">
        <v>95</v>
      </c>
      <c r="AG510" t="s">
        <v>87</v>
      </c>
      <c r="AH510" s="1">
        <v>42601</v>
      </c>
      <c r="AI510" s="1">
        <v>42647</v>
      </c>
      <c r="AK510" s="7">
        <v>42644</v>
      </c>
      <c r="AL510" s="7">
        <v>42886</v>
      </c>
      <c r="AO510">
        <v>12755</v>
      </c>
      <c r="AP510">
        <v>12755</v>
      </c>
      <c r="AQ510">
        <v>4941</v>
      </c>
      <c r="AR510">
        <v>12488</v>
      </c>
      <c r="AS510">
        <v>12755</v>
      </c>
      <c r="AT510">
        <v>4811</v>
      </c>
      <c r="AU510">
        <v>3216.8</v>
      </c>
      <c r="AV510" t="s">
        <v>96</v>
      </c>
      <c r="AW510">
        <v>3202</v>
      </c>
      <c r="AX510">
        <v>1</v>
      </c>
      <c r="AY510">
        <v>2</v>
      </c>
      <c r="AZ510">
        <v>2500000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2500000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20030</v>
      </c>
      <c r="BY510">
        <v>1910874</v>
      </c>
      <c r="BZ510">
        <v>0</v>
      </c>
      <c r="CA510">
        <v>0</v>
      </c>
      <c r="CB510">
        <v>1930904</v>
      </c>
      <c r="CC510">
        <v>1.2947</v>
      </c>
    </row>
    <row r="511" spans="1:81" x14ac:dyDescent="0.25">
      <c r="A511" t="s">
        <v>739</v>
      </c>
      <c r="B511" s="2">
        <v>42003473740000</v>
      </c>
      <c r="C511" s="2">
        <v>1</v>
      </c>
      <c r="D511" t="s">
        <v>79</v>
      </c>
      <c r="E511" t="s">
        <v>80</v>
      </c>
      <c r="F511" t="s">
        <v>81</v>
      </c>
      <c r="G511" t="s">
        <v>82</v>
      </c>
      <c r="H511" t="s">
        <v>528</v>
      </c>
      <c r="I511">
        <v>816781</v>
      </c>
      <c r="J511" s="1">
        <v>42557</v>
      </c>
      <c r="K511" t="s">
        <v>737</v>
      </c>
      <c r="L511">
        <v>46383</v>
      </c>
      <c r="M511">
        <v>32.379579999999997</v>
      </c>
      <c r="N511">
        <v>-102.66242</v>
      </c>
      <c r="O511">
        <v>32.351209400000002</v>
      </c>
      <c r="P511">
        <v>-102.653015</v>
      </c>
      <c r="S511" t="s">
        <v>114</v>
      </c>
      <c r="T511" t="s">
        <v>114</v>
      </c>
      <c r="U511" t="s">
        <v>114</v>
      </c>
      <c r="V511" t="s">
        <v>114</v>
      </c>
      <c r="X511" t="s">
        <v>88</v>
      </c>
      <c r="Y511" t="s">
        <v>91</v>
      </c>
      <c r="Z511" t="s">
        <v>90</v>
      </c>
      <c r="AA511" t="s">
        <v>89</v>
      </c>
      <c r="AB511" t="s">
        <v>92</v>
      </c>
      <c r="AC511" t="s">
        <v>93</v>
      </c>
      <c r="AD511" t="s">
        <v>94</v>
      </c>
      <c r="AE511" t="s">
        <v>95</v>
      </c>
      <c r="AF511" t="s">
        <v>107</v>
      </c>
      <c r="AG511" t="s">
        <v>87</v>
      </c>
      <c r="AH511" s="1">
        <v>42604</v>
      </c>
      <c r="AI511" s="1">
        <v>42328</v>
      </c>
      <c r="AK511" s="7">
        <v>42675</v>
      </c>
      <c r="AL511" s="7">
        <v>42886</v>
      </c>
      <c r="AO511">
        <v>14864</v>
      </c>
      <c r="AP511">
        <v>14864</v>
      </c>
      <c r="AQ511">
        <v>4690</v>
      </c>
      <c r="AR511">
        <v>14755</v>
      </c>
      <c r="AS511">
        <v>14864</v>
      </c>
      <c r="AT511">
        <v>4407</v>
      </c>
      <c r="AU511">
        <v>3143</v>
      </c>
      <c r="AV511" t="s">
        <v>96</v>
      </c>
      <c r="AW511">
        <v>3121</v>
      </c>
      <c r="AX511">
        <v>1</v>
      </c>
      <c r="AY511">
        <v>2</v>
      </c>
      <c r="AZ511">
        <v>6738000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6738000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108574</v>
      </c>
      <c r="BY511">
        <v>2975784</v>
      </c>
      <c r="BZ511">
        <v>0</v>
      </c>
      <c r="CA511">
        <v>0</v>
      </c>
      <c r="CB511">
        <v>3084358</v>
      </c>
      <c r="CC511">
        <v>2.1846000000000001</v>
      </c>
    </row>
    <row r="512" spans="1:81" x14ac:dyDescent="0.25">
      <c r="A512" t="s">
        <v>741</v>
      </c>
      <c r="B512" s="2">
        <v>42003473750000</v>
      </c>
      <c r="C512" s="2">
        <v>1</v>
      </c>
      <c r="D512" t="s">
        <v>79</v>
      </c>
      <c r="E512" t="s">
        <v>80</v>
      </c>
      <c r="F512" t="s">
        <v>81</v>
      </c>
      <c r="G512" t="s">
        <v>82</v>
      </c>
      <c r="H512" t="s">
        <v>528</v>
      </c>
      <c r="I512">
        <v>816796</v>
      </c>
      <c r="J512" s="1">
        <v>42557</v>
      </c>
      <c r="K512" t="s">
        <v>737</v>
      </c>
      <c r="L512">
        <v>46383</v>
      </c>
      <c r="M512">
        <v>32.377600000000001</v>
      </c>
      <c r="N512">
        <v>-102.67077</v>
      </c>
      <c r="O512">
        <v>32.356333200000002</v>
      </c>
      <c r="P512">
        <v>-102.6633324</v>
      </c>
      <c r="S512" t="s">
        <v>114</v>
      </c>
      <c r="T512" t="s">
        <v>114</v>
      </c>
      <c r="U512" t="s">
        <v>114</v>
      </c>
      <c r="V512" t="s">
        <v>114</v>
      </c>
      <c r="X512" t="s">
        <v>88</v>
      </c>
      <c r="Y512" t="s">
        <v>91</v>
      </c>
      <c r="Z512" t="s">
        <v>90</v>
      </c>
      <c r="AA512" t="s">
        <v>89</v>
      </c>
      <c r="AB512" t="s">
        <v>92</v>
      </c>
      <c r="AC512" t="s">
        <v>93</v>
      </c>
      <c r="AD512" t="s">
        <v>94</v>
      </c>
      <c r="AE512" t="s">
        <v>95</v>
      </c>
      <c r="AF512" t="s">
        <v>107</v>
      </c>
      <c r="AG512" t="s">
        <v>87</v>
      </c>
      <c r="AH512" s="1">
        <v>42587</v>
      </c>
      <c r="AI512" s="1">
        <v>42664</v>
      </c>
      <c r="AK512" s="7">
        <v>42644</v>
      </c>
      <c r="AL512" s="7">
        <v>42886</v>
      </c>
      <c r="AO512">
        <v>12322</v>
      </c>
      <c r="AP512">
        <v>12322</v>
      </c>
      <c r="AQ512">
        <v>4672</v>
      </c>
      <c r="AR512">
        <v>12260</v>
      </c>
      <c r="AS512">
        <v>12322</v>
      </c>
      <c r="AT512">
        <v>4461</v>
      </c>
      <c r="AU512">
        <v>3162</v>
      </c>
      <c r="AV512" t="s">
        <v>118</v>
      </c>
      <c r="AW512">
        <v>3162</v>
      </c>
      <c r="AX512">
        <v>1</v>
      </c>
      <c r="AY512">
        <v>2</v>
      </c>
      <c r="AZ512">
        <v>5184000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5184000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71689</v>
      </c>
      <c r="BY512">
        <v>2467038</v>
      </c>
      <c r="BZ512">
        <v>0</v>
      </c>
      <c r="CA512">
        <v>0</v>
      </c>
      <c r="CB512">
        <v>2538727</v>
      </c>
      <c r="CC512">
        <v>2.0419999999999998</v>
      </c>
    </row>
    <row r="513" spans="1:81" x14ac:dyDescent="0.25">
      <c r="A513" t="s">
        <v>956</v>
      </c>
      <c r="B513" s="2">
        <v>42003473860000</v>
      </c>
      <c r="C513" s="2">
        <v>1</v>
      </c>
      <c r="D513" t="s">
        <v>79</v>
      </c>
      <c r="E513" t="s">
        <v>80</v>
      </c>
      <c r="F513" t="s">
        <v>81</v>
      </c>
      <c r="G513" t="s">
        <v>82</v>
      </c>
      <c r="H513" t="s">
        <v>946</v>
      </c>
      <c r="I513">
        <v>817166</v>
      </c>
      <c r="J513" s="1">
        <v>42571</v>
      </c>
      <c r="K513" t="s">
        <v>957</v>
      </c>
      <c r="M513">
        <v>32.509270000000001</v>
      </c>
      <c r="N513">
        <v>-103.06292000000001</v>
      </c>
      <c r="O513">
        <v>32.522296099999998</v>
      </c>
      <c r="P513">
        <v>-103.0624078</v>
      </c>
      <c r="S513" t="s">
        <v>114</v>
      </c>
      <c r="T513" t="s">
        <v>114</v>
      </c>
      <c r="U513" t="s">
        <v>114</v>
      </c>
      <c r="V513" t="s">
        <v>114</v>
      </c>
      <c r="X513" t="s">
        <v>88</v>
      </c>
      <c r="Y513" t="s">
        <v>91</v>
      </c>
      <c r="Z513" t="s">
        <v>90</v>
      </c>
      <c r="AA513" t="s">
        <v>89</v>
      </c>
      <c r="AB513" t="s">
        <v>92</v>
      </c>
      <c r="AC513" t="s">
        <v>93</v>
      </c>
      <c r="AD513" t="s">
        <v>94</v>
      </c>
      <c r="AE513" t="s">
        <v>95</v>
      </c>
      <c r="AH513" s="1">
        <v>42604</v>
      </c>
      <c r="AI513" s="1">
        <v>42665</v>
      </c>
      <c r="AK513" s="7">
        <v>42614</v>
      </c>
      <c r="AL513" s="7">
        <v>42886</v>
      </c>
      <c r="AO513">
        <v>9024</v>
      </c>
      <c r="AP513">
        <v>9024</v>
      </c>
      <c r="AQ513">
        <v>5463</v>
      </c>
      <c r="AR513">
        <v>8306</v>
      </c>
      <c r="AS513">
        <v>9024</v>
      </c>
      <c r="AT513">
        <v>4611</v>
      </c>
      <c r="AU513">
        <v>3580</v>
      </c>
      <c r="AV513" t="s">
        <v>96</v>
      </c>
      <c r="AW513">
        <v>3555</v>
      </c>
      <c r="AX513">
        <v>1</v>
      </c>
      <c r="AY513">
        <v>2</v>
      </c>
      <c r="AZ513">
        <v>0</v>
      </c>
      <c r="BA513">
        <v>913585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913585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29066</v>
      </c>
      <c r="BY513">
        <v>1076250</v>
      </c>
      <c r="BZ513">
        <v>0</v>
      </c>
      <c r="CA513">
        <v>0</v>
      </c>
      <c r="CB513">
        <v>1105316</v>
      </c>
      <c r="CC513">
        <v>0.82650000000000001</v>
      </c>
    </row>
    <row r="514" spans="1:81" x14ac:dyDescent="0.25">
      <c r="A514" t="s">
        <v>422</v>
      </c>
      <c r="B514" s="2">
        <v>42003473920000</v>
      </c>
      <c r="C514" s="2">
        <v>1</v>
      </c>
      <c r="D514" t="s">
        <v>79</v>
      </c>
      <c r="E514" t="s">
        <v>80</v>
      </c>
      <c r="F514" t="s">
        <v>81</v>
      </c>
      <c r="G514" t="s">
        <v>82</v>
      </c>
      <c r="H514" t="s">
        <v>413</v>
      </c>
      <c r="I514">
        <v>817869</v>
      </c>
      <c r="J514" s="1">
        <v>42604</v>
      </c>
      <c r="K514" t="s">
        <v>416</v>
      </c>
      <c r="L514">
        <v>39493</v>
      </c>
      <c r="M514">
        <v>32.29419</v>
      </c>
      <c r="N514">
        <v>-102.24881000000001</v>
      </c>
      <c r="O514">
        <v>32.321960400000002</v>
      </c>
      <c r="P514">
        <v>-102.2562336</v>
      </c>
      <c r="Q514" t="s">
        <v>282</v>
      </c>
      <c r="R514" t="s">
        <v>283</v>
      </c>
      <c r="S514" t="s">
        <v>360</v>
      </c>
      <c r="U514" t="s">
        <v>360</v>
      </c>
      <c r="V514" t="s">
        <v>360</v>
      </c>
      <c r="X514" t="s">
        <v>88</v>
      </c>
      <c r="Y514" t="s">
        <v>91</v>
      </c>
      <c r="Z514" t="s">
        <v>90</v>
      </c>
      <c r="AA514" t="s">
        <v>89</v>
      </c>
      <c r="AB514" t="s">
        <v>92</v>
      </c>
      <c r="AC514" t="s">
        <v>93</v>
      </c>
      <c r="AD514" t="s">
        <v>94</v>
      </c>
      <c r="AE514" t="s">
        <v>95</v>
      </c>
      <c r="AF514" t="s">
        <v>362</v>
      </c>
      <c r="AG514" t="s">
        <v>87</v>
      </c>
      <c r="AH514" s="1">
        <v>42626</v>
      </c>
      <c r="AI514" s="1">
        <v>42754</v>
      </c>
      <c r="AK514" s="7">
        <v>42736</v>
      </c>
      <c r="AL514" s="7">
        <v>42886</v>
      </c>
      <c r="AO514">
        <v>19613</v>
      </c>
      <c r="AP514">
        <v>19613</v>
      </c>
      <c r="AQ514">
        <v>9704</v>
      </c>
      <c r="AR514">
        <v>19408</v>
      </c>
      <c r="AS514">
        <v>19613</v>
      </c>
      <c r="AT514">
        <v>9496</v>
      </c>
      <c r="AU514">
        <v>3001</v>
      </c>
      <c r="AV514" t="s">
        <v>96</v>
      </c>
      <c r="AW514">
        <v>2975</v>
      </c>
      <c r="AX514">
        <v>1</v>
      </c>
      <c r="AY514">
        <v>2</v>
      </c>
      <c r="AZ514">
        <v>21300000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21300000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88287</v>
      </c>
      <c r="BY514">
        <v>26689278</v>
      </c>
      <c r="BZ514">
        <v>0</v>
      </c>
      <c r="CA514">
        <v>0</v>
      </c>
      <c r="CB514">
        <v>26777564</v>
      </c>
      <c r="CC514">
        <v>0.7954</v>
      </c>
    </row>
    <row r="515" spans="1:81" x14ac:dyDescent="0.25">
      <c r="A515" t="s">
        <v>423</v>
      </c>
      <c r="B515" s="2">
        <v>42003473940000</v>
      </c>
      <c r="C515" s="2">
        <v>1</v>
      </c>
      <c r="D515" t="s">
        <v>79</v>
      </c>
      <c r="E515" t="s">
        <v>80</v>
      </c>
      <c r="F515" t="s">
        <v>81</v>
      </c>
      <c r="G515" t="s">
        <v>82</v>
      </c>
      <c r="H515" t="s">
        <v>413</v>
      </c>
      <c r="I515">
        <v>817910</v>
      </c>
      <c r="J515" s="1">
        <v>42606</v>
      </c>
      <c r="K515" t="s">
        <v>416</v>
      </c>
      <c r="L515">
        <v>39493</v>
      </c>
      <c r="M515">
        <v>32.294159999999998</v>
      </c>
      <c r="N515">
        <v>-102.24894999999999</v>
      </c>
      <c r="O515">
        <v>32.322245000000002</v>
      </c>
      <c r="P515">
        <v>-102.2564509</v>
      </c>
      <c r="Q515" t="s">
        <v>282</v>
      </c>
      <c r="R515" t="s">
        <v>283</v>
      </c>
      <c r="S515" t="s">
        <v>360</v>
      </c>
      <c r="U515" t="s">
        <v>360</v>
      </c>
      <c r="V515" t="s">
        <v>360</v>
      </c>
      <c r="X515" t="s">
        <v>88</v>
      </c>
      <c r="Y515" t="s">
        <v>91</v>
      </c>
      <c r="Z515" t="s">
        <v>90</v>
      </c>
      <c r="AA515" t="s">
        <v>89</v>
      </c>
      <c r="AB515" t="s">
        <v>92</v>
      </c>
      <c r="AC515" t="s">
        <v>93</v>
      </c>
      <c r="AD515" t="s">
        <v>94</v>
      </c>
      <c r="AE515" t="s">
        <v>95</v>
      </c>
      <c r="AF515" t="s">
        <v>362</v>
      </c>
      <c r="AG515" t="s">
        <v>87</v>
      </c>
      <c r="AH515" s="1">
        <v>42613</v>
      </c>
      <c r="AI515" s="1">
        <v>42755</v>
      </c>
      <c r="AK515" s="7">
        <v>42736</v>
      </c>
      <c r="AL515" s="7">
        <v>42886</v>
      </c>
      <c r="AO515">
        <v>19100</v>
      </c>
      <c r="AP515">
        <v>19100</v>
      </c>
      <c r="AQ515">
        <v>9269</v>
      </c>
      <c r="AR515">
        <v>18958</v>
      </c>
      <c r="AS515">
        <v>19100</v>
      </c>
      <c r="AT515">
        <v>8845</v>
      </c>
      <c r="AU515">
        <v>2997</v>
      </c>
      <c r="AV515" t="s">
        <v>96</v>
      </c>
      <c r="AW515">
        <v>2975</v>
      </c>
      <c r="AX515">
        <v>1</v>
      </c>
      <c r="AY515">
        <v>2</v>
      </c>
      <c r="AZ515">
        <v>22094000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22094000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94229</v>
      </c>
      <c r="BY515">
        <v>24337320</v>
      </c>
      <c r="BZ515">
        <v>0</v>
      </c>
      <c r="CA515">
        <v>0</v>
      </c>
      <c r="CB515">
        <v>24431548</v>
      </c>
      <c r="CC515">
        <v>0.90429999999999999</v>
      </c>
    </row>
    <row r="516" spans="1:81" x14ac:dyDescent="0.25">
      <c r="A516" t="s">
        <v>683</v>
      </c>
      <c r="B516" s="2">
        <v>42003473980000</v>
      </c>
      <c r="C516" s="2">
        <v>1</v>
      </c>
      <c r="D516" t="s">
        <v>79</v>
      </c>
      <c r="E516" t="s">
        <v>80</v>
      </c>
      <c r="F516" t="s">
        <v>81</v>
      </c>
      <c r="G516" t="s">
        <v>82</v>
      </c>
      <c r="H516" t="s">
        <v>441</v>
      </c>
      <c r="I516">
        <v>818659</v>
      </c>
      <c r="J516" s="1">
        <v>42646</v>
      </c>
      <c r="K516" t="s">
        <v>682</v>
      </c>
      <c r="L516">
        <v>45845</v>
      </c>
      <c r="M516">
        <v>32.142330000000001</v>
      </c>
      <c r="N516">
        <v>-102.67128</v>
      </c>
      <c r="O516">
        <v>32.121754600000003</v>
      </c>
      <c r="P516">
        <v>-102.66557</v>
      </c>
      <c r="S516" t="s">
        <v>114</v>
      </c>
      <c r="U516" t="s">
        <v>114</v>
      </c>
      <c r="V516" t="s">
        <v>114</v>
      </c>
      <c r="X516" t="s">
        <v>88</v>
      </c>
      <c r="Y516" t="s">
        <v>91</v>
      </c>
      <c r="Z516" t="s">
        <v>90</v>
      </c>
      <c r="AA516" t="s">
        <v>89</v>
      </c>
      <c r="AB516" t="s">
        <v>92</v>
      </c>
      <c r="AC516" t="s">
        <v>93</v>
      </c>
      <c r="AD516" t="s">
        <v>94</v>
      </c>
      <c r="AE516" t="s">
        <v>95</v>
      </c>
      <c r="AF516" t="s">
        <v>107</v>
      </c>
      <c r="AG516" t="s">
        <v>87</v>
      </c>
      <c r="AH516" s="1">
        <v>42648</v>
      </c>
      <c r="AI516" s="1">
        <v>42699</v>
      </c>
      <c r="AK516" s="7">
        <v>42675</v>
      </c>
      <c r="AL516" s="7">
        <v>42886</v>
      </c>
      <c r="AO516">
        <v>11824</v>
      </c>
      <c r="AP516">
        <v>11824</v>
      </c>
      <c r="AQ516">
        <v>5546</v>
      </c>
      <c r="AR516">
        <v>11650</v>
      </c>
      <c r="AS516">
        <v>11824</v>
      </c>
      <c r="AT516">
        <v>4415</v>
      </c>
      <c r="AU516">
        <v>3226</v>
      </c>
      <c r="AV516" t="s">
        <v>340</v>
      </c>
      <c r="AW516">
        <v>3201</v>
      </c>
      <c r="AX516">
        <v>1</v>
      </c>
      <c r="AY516">
        <v>2</v>
      </c>
      <c r="AZ516">
        <v>0</v>
      </c>
      <c r="BA516">
        <v>1408000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1408000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15508</v>
      </c>
      <c r="BY516">
        <v>1892184</v>
      </c>
      <c r="BZ516">
        <v>0</v>
      </c>
      <c r="CA516">
        <v>0</v>
      </c>
      <c r="CB516">
        <v>1907692</v>
      </c>
      <c r="CC516">
        <v>0.73809999999999998</v>
      </c>
    </row>
    <row r="517" spans="1:81" x14ac:dyDescent="0.25">
      <c r="A517" t="s">
        <v>888</v>
      </c>
      <c r="B517" s="2">
        <v>42003473990000</v>
      </c>
      <c r="C517" s="2">
        <v>1</v>
      </c>
      <c r="D517" t="s">
        <v>79</v>
      </c>
      <c r="E517" t="s">
        <v>80</v>
      </c>
      <c r="F517" t="s">
        <v>81</v>
      </c>
      <c r="G517" t="s">
        <v>82</v>
      </c>
      <c r="H517" t="s">
        <v>441</v>
      </c>
      <c r="I517">
        <v>818660</v>
      </c>
      <c r="J517" s="1">
        <v>42640</v>
      </c>
      <c r="K517" t="s">
        <v>889</v>
      </c>
      <c r="L517">
        <v>48271</v>
      </c>
      <c r="M517">
        <v>32.144500000000001</v>
      </c>
      <c r="N517">
        <v>-102.69079000000001</v>
      </c>
      <c r="O517">
        <v>32.132177400000003</v>
      </c>
      <c r="P517">
        <v>-102.6874195</v>
      </c>
      <c r="S517" t="s">
        <v>114</v>
      </c>
      <c r="U517" t="s">
        <v>114</v>
      </c>
      <c r="V517" t="s">
        <v>114</v>
      </c>
      <c r="X517" t="s">
        <v>88</v>
      </c>
      <c r="Y517" t="s">
        <v>91</v>
      </c>
      <c r="Z517" t="s">
        <v>90</v>
      </c>
      <c r="AA517" t="s">
        <v>89</v>
      </c>
      <c r="AB517" t="s">
        <v>92</v>
      </c>
      <c r="AC517" t="s">
        <v>93</v>
      </c>
      <c r="AD517" t="s">
        <v>94</v>
      </c>
      <c r="AE517" t="s">
        <v>95</v>
      </c>
      <c r="AF517" t="s">
        <v>139</v>
      </c>
      <c r="AG517" t="s">
        <v>87</v>
      </c>
      <c r="AH517" s="1">
        <v>42661</v>
      </c>
      <c r="AI517" s="1">
        <v>42740</v>
      </c>
      <c r="AK517" s="7">
        <v>42736</v>
      </c>
      <c r="AL517" s="7">
        <v>42886</v>
      </c>
      <c r="AO517">
        <v>8749</v>
      </c>
      <c r="AP517">
        <v>8749</v>
      </c>
      <c r="AQ517">
        <v>4804</v>
      </c>
      <c r="AR517">
        <v>8575</v>
      </c>
      <c r="AS517">
        <v>8749</v>
      </c>
      <c r="AT517">
        <v>4317</v>
      </c>
      <c r="AU517">
        <v>3238</v>
      </c>
      <c r="AV517" t="s">
        <v>96</v>
      </c>
      <c r="AW517">
        <v>3213</v>
      </c>
      <c r="AX517">
        <v>1</v>
      </c>
      <c r="AY517">
        <v>2</v>
      </c>
      <c r="AZ517">
        <v>0</v>
      </c>
      <c r="BA517">
        <v>1406000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1406000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15344</v>
      </c>
      <c r="BY517">
        <v>1547532</v>
      </c>
      <c r="BZ517">
        <v>0</v>
      </c>
      <c r="CA517">
        <v>0</v>
      </c>
      <c r="CB517">
        <v>1562876</v>
      </c>
      <c r="CC517">
        <v>0.89959999999999996</v>
      </c>
    </row>
    <row r="518" spans="1:81" x14ac:dyDescent="0.25">
      <c r="A518" t="s">
        <v>311</v>
      </c>
      <c r="B518" s="2">
        <v>42003474010000</v>
      </c>
      <c r="C518" s="2">
        <v>1</v>
      </c>
      <c r="D518" t="s">
        <v>79</v>
      </c>
      <c r="E518" t="s">
        <v>80</v>
      </c>
      <c r="F518" t="s">
        <v>81</v>
      </c>
      <c r="G518" t="s">
        <v>82</v>
      </c>
      <c r="H518" t="s">
        <v>175</v>
      </c>
      <c r="I518">
        <v>818756</v>
      </c>
      <c r="J518" s="1">
        <v>42642</v>
      </c>
      <c r="K518" t="s">
        <v>211</v>
      </c>
      <c r="L518">
        <v>32853</v>
      </c>
      <c r="M518">
        <v>32.190060000000003</v>
      </c>
      <c r="N518">
        <v>-103.06116</v>
      </c>
      <c r="O518">
        <v>32.175706400000003</v>
      </c>
      <c r="P518">
        <v>-103.0618861</v>
      </c>
      <c r="S518" t="s">
        <v>130</v>
      </c>
      <c r="T518" t="s">
        <v>130</v>
      </c>
      <c r="U518" t="s">
        <v>108</v>
      </c>
      <c r="V518" t="s">
        <v>108</v>
      </c>
      <c r="X518" t="s">
        <v>88</v>
      </c>
      <c r="Y518" t="s">
        <v>91</v>
      </c>
      <c r="Z518" t="s">
        <v>90</v>
      </c>
      <c r="AA518" t="s">
        <v>89</v>
      </c>
      <c r="AB518" t="s">
        <v>92</v>
      </c>
      <c r="AC518" t="s">
        <v>93</v>
      </c>
      <c r="AD518" t="s">
        <v>94</v>
      </c>
      <c r="AE518" t="s">
        <v>95</v>
      </c>
      <c r="AF518" t="s">
        <v>310</v>
      </c>
      <c r="AG518" t="s">
        <v>87</v>
      </c>
      <c r="AH518" s="1">
        <v>42701</v>
      </c>
      <c r="AI518" s="1">
        <v>42761</v>
      </c>
      <c r="AK518" s="7">
        <v>42767</v>
      </c>
      <c r="AL518" s="7">
        <v>42886</v>
      </c>
      <c r="AO518">
        <v>12076</v>
      </c>
      <c r="AP518">
        <v>12076</v>
      </c>
      <c r="AQ518">
        <v>7468</v>
      </c>
      <c r="AR518">
        <v>12076</v>
      </c>
      <c r="AS518">
        <v>12076</v>
      </c>
      <c r="AT518">
        <v>6913</v>
      </c>
      <c r="AU518">
        <v>3210.7</v>
      </c>
      <c r="AV518" t="s">
        <v>96</v>
      </c>
      <c r="AW518">
        <v>3186</v>
      </c>
      <c r="AX518">
        <v>1</v>
      </c>
      <c r="AY518">
        <v>2</v>
      </c>
      <c r="AZ518">
        <v>7880000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7880000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41004</v>
      </c>
      <c r="BY518">
        <v>4300296</v>
      </c>
      <c r="BZ518">
        <v>0</v>
      </c>
      <c r="CA518">
        <v>0</v>
      </c>
      <c r="CB518">
        <v>4341300</v>
      </c>
      <c r="CC518">
        <v>1.8150999999999999</v>
      </c>
    </row>
    <row r="519" spans="1:81" x14ac:dyDescent="0.25">
      <c r="A519" t="s">
        <v>312</v>
      </c>
      <c r="B519" s="2">
        <v>42003474020000</v>
      </c>
      <c r="C519" s="2">
        <v>1</v>
      </c>
      <c r="D519" t="s">
        <v>79</v>
      </c>
      <c r="E519" t="s">
        <v>80</v>
      </c>
      <c r="F519" t="s">
        <v>81</v>
      </c>
      <c r="G519" t="s">
        <v>82</v>
      </c>
      <c r="H519" t="s">
        <v>175</v>
      </c>
      <c r="I519">
        <v>818757</v>
      </c>
      <c r="J519" s="1">
        <v>42642</v>
      </c>
      <c r="K519" t="s">
        <v>211</v>
      </c>
      <c r="L519">
        <v>32853</v>
      </c>
      <c r="M519">
        <v>32.190069999999999</v>
      </c>
      <c r="N519">
        <v>-103.05253999999999</v>
      </c>
      <c r="O519">
        <v>32.175856600000003</v>
      </c>
      <c r="P519">
        <v>-103.05374999999999</v>
      </c>
      <c r="S519" t="s">
        <v>130</v>
      </c>
      <c r="T519" t="s">
        <v>130</v>
      </c>
      <c r="U519" t="s">
        <v>108</v>
      </c>
      <c r="V519" t="s">
        <v>108</v>
      </c>
      <c r="X519" t="s">
        <v>88</v>
      </c>
      <c r="Y519" t="s">
        <v>91</v>
      </c>
      <c r="Z519" t="s">
        <v>90</v>
      </c>
      <c r="AA519" t="s">
        <v>89</v>
      </c>
      <c r="AB519" t="s">
        <v>92</v>
      </c>
      <c r="AC519" t="s">
        <v>93</v>
      </c>
      <c r="AD519" t="s">
        <v>94</v>
      </c>
      <c r="AE519" t="s">
        <v>95</v>
      </c>
      <c r="AF519" t="s">
        <v>310</v>
      </c>
      <c r="AG519" t="s">
        <v>87</v>
      </c>
      <c r="AH519" s="1">
        <v>42683</v>
      </c>
      <c r="AI519" s="1">
        <v>42753</v>
      </c>
      <c r="AK519" s="7">
        <v>42767</v>
      </c>
      <c r="AL519" s="7">
        <v>42886</v>
      </c>
      <c r="AO519">
        <v>12104</v>
      </c>
      <c r="AP519">
        <v>12104</v>
      </c>
      <c r="AQ519">
        <v>7415</v>
      </c>
      <c r="AR519">
        <v>11952</v>
      </c>
      <c r="AS519">
        <v>12104</v>
      </c>
      <c r="AT519">
        <v>6930</v>
      </c>
      <c r="AU519">
        <v>3224.5</v>
      </c>
      <c r="AV519" t="s">
        <v>96</v>
      </c>
      <c r="AW519">
        <v>3200</v>
      </c>
      <c r="AX519">
        <v>1</v>
      </c>
      <c r="AY519">
        <v>2</v>
      </c>
      <c r="AZ519">
        <v>7826000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7826000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39315</v>
      </c>
      <c r="BY519">
        <v>12513396</v>
      </c>
      <c r="BZ519">
        <v>0</v>
      </c>
      <c r="CA519">
        <v>0</v>
      </c>
      <c r="CB519">
        <v>12552711</v>
      </c>
      <c r="CC519">
        <v>0.62350000000000005</v>
      </c>
    </row>
    <row r="520" spans="1:81" x14ac:dyDescent="0.25">
      <c r="A520" t="s">
        <v>908</v>
      </c>
      <c r="B520" s="2">
        <v>42003474200000</v>
      </c>
      <c r="C520" s="2">
        <v>1</v>
      </c>
      <c r="D520" t="s">
        <v>79</v>
      </c>
      <c r="E520" t="s">
        <v>80</v>
      </c>
      <c r="F520" t="s">
        <v>81</v>
      </c>
      <c r="G520" t="s">
        <v>82</v>
      </c>
      <c r="H520" t="s">
        <v>489</v>
      </c>
      <c r="I520">
        <v>819880</v>
      </c>
      <c r="J520" s="1">
        <v>42682</v>
      </c>
      <c r="K520" t="s">
        <v>909</v>
      </c>
      <c r="L520">
        <v>48617</v>
      </c>
      <c r="M520">
        <v>32.134149999999998</v>
      </c>
      <c r="N520">
        <v>-102.48293</v>
      </c>
      <c r="O520">
        <v>32.147162600000001</v>
      </c>
      <c r="P520">
        <v>-102.48625699999999</v>
      </c>
      <c r="S520" t="s">
        <v>251</v>
      </c>
      <c r="T520" t="s">
        <v>251</v>
      </c>
      <c r="U520" t="s">
        <v>251</v>
      </c>
      <c r="V520" t="s">
        <v>251</v>
      </c>
      <c r="X520" t="s">
        <v>88</v>
      </c>
      <c r="Y520" t="s">
        <v>91</v>
      </c>
      <c r="Z520" t="s">
        <v>90</v>
      </c>
      <c r="AA520" t="s">
        <v>89</v>
      </c>
      <c r="AB520" t="s">
        <v>92</v>
      </c>
      <c r="AC520" t="s">
        <v>93</v>
      </c>
      <c r="AD520" t="s">
        <v>94</v>
      </c>
      <c r="AE520" t="s">
        <v>95</v>
      </c>
      <c r="AG520" t="s">
        <v>910</v>
      </c>
      <c r="AH520" s="1">
        <v>42725</v>
      </c>
      <c r="AI520" s="1">
        <v>42819</v>
      </c>
      <c r="AK520" s="7">
        <v>42795</v>
      </c>
      <c r="AL520" s="7">
        <v>42825</v>
      </c>
      <c r="AO520">
        <v>15906</v>
      </c>
      <c r="AP520">
        <v>15906</v>
      </c>
      <c r="AQ520">
        <v>11225</v>
      </c>
      <c r="AR520">
        <v>15878</v>
      </c>
      <c r="AS520">
        <v>15906</v>
      </c>
      <c r="AT520">
        <v>10824</v>
      </c>
      <c r="AU520">
        <v>3093</v>
      </c>
      <c r="AV520" t="s">
        <v>96</v>
      </c>
      <c r="AW520">
        <v>3063</v>
      </c>
      <c r="AX520">
        <v>1</v>
      </c>
      <c r="AY520">
        <v>1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</row>
    <row r="521" spans="1:81" x14ac:dyDescent="0.25">
      <c r="A521" t="s">
        <v>902</v>
      </c>
      <c r="B521" s="2">
        <v>42003474230000</v>
      </c>
      <c r="C521" s="2">
        <v>1</v>
      </c>
      <c r="D521" t="s">
        <v>79</v>
      </c>
      <c r="E521" t="s">
        <v>80</v>
      </c>
      <c r="F521" t="s">
        <v>81</v>
      </c>
      <c r="G521" t="s">
        <v>82</v>
      </c>
      <c r="H521" t="s">
        <v>356</v>
      </c>
      <c r="I521">
        <v>820102</v>
      </c>
      <c r="J521" s="1">
        <v>42696</v>
      </c>
      <c r="K521" t="s">
        <v>903</v>
      </c>
      <c r="L521">
        <v>48583</v>
      </c>
      <c r="M521">
        <v>32.164700000000003</v>
      </c>
      <c r="N521">
        <v>-102.50872</v>
      </c>
      <c r="O521">
        <v>32.143785800000003</v>
      </c>
      <c r="P521">
        <v>-102.5033069</v>
      </c>
      <c r="S521" t="s">
        <v>84</v>
      </c>
      <c r="T521" t="s">
        <v>84</v>
      </c>
      <c r="U521" t="s">
        <v>84</v>
      </c>
      <c r="V521" t="s">
        <v>84</v>
      </c>
      <c r="X521" t="s">
        <v>88</v>
      </c>
      <c r="Y521" t="s">
        <v>91</v>
      </c>
      <c r="Z521" t="s">
        <v>90</v>
      </c>
      <c r="AA521" t="s">
        <v>89</v>
      </c>
      <c r="AB521" t="s">
        <v>92</v>
      </c>
      <c r="AC521" t="s">
        <v>93</v>
      </c>
      <c r="AD521" t="s">
        <v>94</v>
      </c>
      <c r="AE521" t="s">
        <v>95</v>
      </c>
      <c r="AF521" t="s">
        <v>127</v>
      </c>
      <c r="AG521" t="s">
        <v>904</v>
      </c>
      <c r="AH521" s="1">
        <v>42706</v>
      </c>
      <c r="AI521" s="1">
        <v>42777</v>
      </c>
      <c r="AK521" s="7">
        <v>42767</v>
      </c>
      <c r="AL521" s="7">
        <v>42855</v>
      </c>
      <c r="AO521">
        <v>18730</v>
      </c>
      <c r="AP521">
        <v>18730</v>
      </c>
      <c r="AQ521">
        <v>11475</v>
      </c>
      <c r="AR521">
        <v>18679</v>
      </c>
      <c r="AS521">
        <v>18730</v>
      </c>
      <c r="AT521">
        <v>11388</v>
      </c>
      <c r="AU521">
        <v>3150</v>
      </c>
      <c r="AV521" t="s">
        <v>96</v>
      </c>
      <c r="AW521">
        <v>3125</v>
      </c>
      <c r="AX521">
        <v>1</v>
      </c>
      <c r="AY521">
        <v>2</v>
      </c>
      <c r="AZ521">
        <v>0</v>
      </c>
      <c r="BA521">
        <v>4732000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4732000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131869</v>
      </c>
      <c r="BY521">
        <v>5753286</v>
      </c>
      <c r="BZ521">
        <v>0</v>
      </c>
      <c r="CA521">
        <v>0</v>
      </c>
      <c r="CB521">
        <v>5885155</v>
      </c>
      <c r="CC521">
        <v>0.80410000000000004</v>
      </c>
    </row>
    <row r="522" spans="1:81" x14ac:dyDescent="0.25">
      <c r="A522" t="s">
        <v>954</v>
      </c>
      <c r="B522" s="2">
        <v>42003474240000</v>
      </c>
      <c r="C522" s="2">
        <v>1</v>
      </c>
      <c r="D522" t="s">
        <v>79</v>
      </c>
      <c r="E522" t="s">
        <v>80</v>
      </c>
      <c r="F522" t="s">
        <v>81</v>
      </c>
      <c r="G522" t="s">
        <v>82</v>
      </c>
      <c r="H522" t="s">
        <v>937</v>
      </c>
      <c r="I522">
        <v>820463</v>
      </c>
      <c r="J522" s="1">
        <v>42696</v>
      </c>
      <c r="K522" t="s">
        <v>955</v>
      </c>
      <c r="L522">
        <v>70553</v>
      </c>
      <c r="M522">
        <v>32.520380000000003</v>
      </c>
      <c r="N522">
        <v>-102.64969000000001</v>
      </c>
      <c r="O522">
        <v>32.504472</v>
      </c>
      <c r="P522">
        <v>-102.6456972</v>
      </c>
      <c r="S522" t="s">
        <v>114</v>
      </c>
      <c r="T522" t="s">
        <v>114</v>
      </c>
      <c r="U522" t="s">
        <v>114</v>
      </c>
      <c r="V522" t="s">
        <v>114</v>
      </c>
      <c r="X522" t="s">
        <v>88</v>
      </c>
      <c r="Y522" t="s">
        <v>91</v>
      </c>
      <c r="Z522" t="s">
        <v>90</v>
      </c>
      <c r="AA522" t="s">
        <v>89</v>
      </c>
      <c r="AB522" t="s">
        <v>92</v>
      </c>
      <c r="AC522" t="s">
        <v>93</v>
      </c>
      <c r="AD522" t="s">
        <v>94</v>
      </c>
      <c r="AE522" t="s">
        <v>95</v>
      </c>
      <c r="AF522" t="s">
        <v>107</v>
      </c>
      <c r="AG522" t="s">
        <v>87</v>
      </c>
      <c r="AH522" s="1">
        <v>42701</v>
      </c>
      <c r="AI522" s="1">
        <v>42769</v>
      </c>
      <c r="AK522" s="7">
        <v>42767</v>
      </c>
      <c r="AL522" s="7">
        <v>42886</v>
      </c>
      <c r="AO522">
        <v>10235</v>
      </c>
      <c r="AP522">
        <v>10235</v>
      </c>
      <c r="AQ522">
        <v>5195</v>
      </c>
      <c r="AR522">
        <v>10102</v>
      </c>
      <c r="AS522">
        <v>10235</v>
      </c>
      <c r="AT522">
        <v>4716</v>
      </c>
      <c r="AU522">
        <v>3250</v>
      </c>
      <c r="AV522" t="s">
        <v>96</v>
      </c>
      <c r="AW522">
        <v>3232</v>
      </c>
      <c r="AX522">
        <v>1</v>
      </c>
      <c r="AY522">
        <v>1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</row>
    <row r="523" spans="1:81" x14ac:dyDescent="0.25">
      <c r="A523" t="s">
        <v>898</v>
      </c>
      <c r="B523" s="2">
        <v>42003474290000</v>
      </c>
      <c r="C523" s="2">
        <v>1</v>
      </c>
      <c r="D523" t="s">
        <v>79</v>
      </c>
      <c r="E523" t="s">
        <v>80</v>
      </c>
      <c r="F523" t="s">
        <v>81</v>
      </c>
      <c r="G523" t="s">
        <v>82</v>
      </c>
      <c r="H523" t="s">
        <v>346</v>
      </c>
      <c r="I523">
        <v>821083</v>
      </c>
      <c r="J523" s="1">
        <v>42755</v>
      </c>
      <c r="K523" t="s">
        <v>899</v>
      </c>
      <c r="L523">
        <v>48409</v>
      </c>
      <c r="M523">
        <v>32.505719999999997</v>
      </c>
      <c r="N523">
        <v>-102.63262</v>
      </c>
      <c r="O523">
        <v>32.521051</v>
      </c>
      <c r="P523">
        <v>-102.63687109999999</v>
      </c>
      <c r="S523" t="s">
        <v>114</v>
      </c>
      <c r="T523" t="s">
        <v>114</v>
      </c>
      <c r="U523" t="s">
        <v>114</v>
      </c>
      <c r="V523" t="s">
        <v>114</v>
      </c>
      <c r="X523" t="s">
        <v>88</v>
      </c>
      <c r="Y523" t="s">
        <v>91</v>
      </c>
      <c r="Z523" t="s">
        <v>90</v>
      </c>
      <c r="AA523" t="s">
        <v>89</v>
      </c>
      <c r="AB523" t="s">
        <v>92</v>
      </c>
      <c r="AC523" t="s">
        <v>93</v>
      </c>
      <c r="AD523" t="s">
        <v>94</v>
      </c>
      <c r="AE523" t="s">
        <v>95</v>
      </c>
      <c r="AG523" t="s">
        <v>87</v>
      </c>
      <c r="AH523" s="1">
        <v>42758</v>
      </c>
      <c r="AI523" s="1">
        <v>42797</v>
      </c>
      <c r="AK523" s="7">
        <v>42795</v>
      </c>
      <c r="AL523" s="7">
        <v>42886</v>
      </c>
      <c r="AO523">
        <v>10033</v>
      </c>
      <c r="AP523">
        <v>10033</v>
      </c>
      <c r="AQ523">
        <v>4920</v>
      </c>
      <c r="AR523">
        <v>9945</v>
      </c>
      <c r="AS523">
        <v>10033</v>
      </c>
      <c r="AT523">
        <v>4695</v>
      </c>
      <c r="AU523">
        <v>3218</v>
      </c>
      <c r="AV523" t="s">
        <v>96</v>
      </c>
      <c r="AW523">
        <v>3204</v>
      </c>
      <c r="AX523">
        <v>1</v>
      </c>
      <c r="AY523">
        <v>2</v>
      </c>
      <c r="AZ523">
        <v>1990000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1990000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12744</v>
      </c>
      <c r="BY523">
        <v>1662276</v>
      </c>
      <c r="BZ523">
        <v>0</v>
      </c>
      <c r="CA523">
        <v>0</v>
      </c>
      <c r="CB523">
        <v>1675020</v>
      </c>
      <c r="CC523">
        <v>1.1879999999999999</v>
      </c>
    </row>
    <row r="524" spans="1:81" x14ac:dyDescent="0.25">
      <c r="A524" t="s">
        <v>843</v>
      </c>
      <c r="B524" s="2">
        <v>42003474300000</v>
      </c>
      <c r="C524" s="2">
        <v>1</v>
      </c>
      <c r="D524" t="s">
        <v>79</v>
      </c>
      <c r="E524" t="s">
        <v>80</v>
      </c>
      <c r="F524" t="s">
        <v>81</v>
      </c>
      <c r="G524" t="s">
        <v>82</v>
      </c>
      <c r="H524" t="s">
        <v>833</v>
      </c>
      <c r="I524">
        <v>820805</v>
      </c>
      <c r="J524" s="1">
        <v>42718</v>
      </c>
      <c r="K524" t="s">
        <v>842</v>
      </c>
      <c r="L524">
        <v>47493</v>
      </c>
      <c r="M524">
        <v>32.485759999999999</v>
      </c>
      <c r="N524">
        <v>-102.59361</v>
      </c>
      <c r="O524">
        <v>32.472282700000001</v>
      </c>
      <c r="P524">
        <v>-102.58993150000001</v>
      </c>
      <c r="S524" t="s">
        <v>114</v>
      </c>
      <c r="T524" t="s">
        <v>114</v>
      </c>
      <c r="U524" t="s">
        <v>114</v>
      </c>
      <c r="V524" t="s">
        <v>114</v>
      </c>
      <c r="X524" t="s">
        <v>88</v>
      </c>
      <c r="Y524" t="s">
        <v>91</v>
      </c>
      <c r="Z524" t="s">
        <v>90</v>
      </c>
      <c r="AA524" t="s">
        <v>89</v>
      </c>
      <c r="AB524" t="s">
        <v>92</v>
      </c>
      <c r="AC524" t="s">
        <v>93</v>
      </c>
      <c r="AD524" t="s">
        <v>94</v>
      </c>
      <c r="AE524" t="s">
        <v>95</v>
      </c>
      <c r="AF524" t="s">
        <v>107</v>
      </c>
      <c r="AG524" t="s">
        <v>87</v>
      </c>
      <c r="AH524" s="1">
        <v>42764</v>
      </c>
      <c r="AI524" s="1">
        <v>42838</v>
      </c>
      <c r="AK524" s="7">
        <v>42826</v>
      </c>
      <c r="AL524" s="7">
        <v>42886</v>
      </c>
      <c r="AO524">
        <v>9400</v>
      </c>
      <c r="AP524">
        <v>9400</v>
      </c>
      <c r="AQ524">
        <v>4896</v>
      </c>
      <c r="AR524">
        <v>9323</v>
      </c>
      <c r="AS524">
        <v>9400</v>
      </c>
      <c r="AT524">
        <v>4656</v>
      </c>
      <c r="AU524">
        <v>3213</v>
      </c>
      <c r="AV524" t="s">
        <v>96</v>
      </c>
      <c r="AW524">
        <v>3179</v>
      </c>
      <c r="AX524">
        <v>1</v>
      </c>
      <c r="AY524">
        <v>2</v>
      </c>
      <c r="AZ524">
        <v>2478000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2478000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51714</v>
      </c>
      <c r="BY524">
        <v>2182992</v>
      </c>
      <c r="BZ524">
        <v>0</v>
      </c>
      <c r="CA524">
        <v>0</v>
      </c>
      <c r="CB524">
        <v>2234706</v>
      </c>
      <c r="CC524">
        <v>1.1089</v>
      </c>
    </row>
    <row r="525" spans="1:81" x14ac:dyDescent="0.25">
      <c r="A525" t="s">
        <v>905</v>
      </c>
      <c r="B525" s="2">
        <v>42003474360000</v>
      </c>
      <c r="C525" s="2">
        <v>1</v>
      </c>
      <c r="D525" t="s">
        <v>79</v>
      </c>
      <c r="E525" t="s">
        <v>80</v>
      </c>
      <c r="F525" t="s">
        <v>81</v>
      </c>
      <c r="G525" t="s">
        <v>82</v>
      </c>
      <c r="H525" t="s">
        <v>346</v>
      </c>
      <c r="I525">
        <v>821337</v>
      </c>
      <c r="J525" s="1">
        <v>42733</v>
      </c>
      <c r="K525" t="s">
        <v>906</v>
      </c>
      <c r="L525">
        <v>48608</v>
      </c>
      <c r="M525">
        <v>32.513489999999997</v>
      </c>
      <c r="N525">
        <v>-102.60483000000001</v>
      </c>
      <c r="O525">
        <v>32.500009400000003</v>
      </c>
      <c r="P525">
        <v>-102.600933</v>
      </c>
      <c r="S525" t="s">
        <v>114</v>
      </c>
      <c r="T525" t="s">
        <v>114</v>
      </c>
      <c r="U525" t="s">
        <v>114</v>
      </c>
      <c r="V525" t="s">
        <v>114</v>
      </c>
      <c r="X525" t="s">
        <v>88</v>
      </c>
      <c r="Y525" t="s">
        <v>91</v>
      </c>
      <c r="Z525" t="s">
        <v>90</v>
      </c>
      <c r="AA525" t="s">
        <v>89</v>
      </c>
      <c r="AB525" t="s">
        <v>92</v>
      </c>
      <c r="AC525" t="s">
        <v>93</v>
      </c>
      <c r="AD525" t="s">
        <v>94</v>
      </c>
      <c r="AE525" t="s">
        <v>95</v>
      </c>
      <c r="AG525" t="s">
        <v>907</v>
      </c>
      <c r="AH525" s="1">
        <v>42747</v>
      </c>
      <c r="AI525" s="1">
        <v>42792</v>
      </c>
      <c r="AK525" s="7">
        <v>42767</v>
      </c>
      <c r="AL525" s="7">
        <v>42886</v>
      </c>
      <c r="AO525">
        <v>9330</v>
      </c>
      <c r="AP525">
        <v>9330</v>
      </c>
      <c r="AQ525">
        <v>4884</v>
      </c>
      <c r="AR525">
        <v>9270</v>
      </c>
      <c r="AS525">
        <v>9330</v>
      </c>
      <c r="AT525">
        <v>4637</v>
      </c>
      <c r="AU525">
        <v>3198</v>
      </c>
      <c r="AV525" t="s">
        <v>96</v>
      </c>
      <c r="AW525">
        <v>3183</v>
      </c>
      <c r="AX525">
        <v>1</v>
      </c>
      <c r="AY525">
        <v>2</v>
      </c>
      <c r="AZ525">
        <v>1726000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1726000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11487</v>
      </c>
      <c r="BY525">
        <v>1541946</v>
      </c>
      <c r="BZ525">
        <v>0</v>
      </c>
      <c r="CA525">
        <v>0</v>
      </c>
      <c r="CB525">
        <v>1553433</v>
      </c>
      <c r="CC525">
        <v>1.1111</v>
      </c>
    </row>
    <row r="526" spans="1:81" x14ac:dyDescent="0.25">
      <c r="A526" t="s">
        <v>900</v>
      </c>
      <c r="B526" s="2">
        <v>42003474370000</v>
      </c>
      <c r="C526" s="2">
        <v>1</v>
      </c>
      <c r="D526" t="s">
        <v>79</v>
      </c>
      <c r="E526" t="s">
        <v>80</v>
      </c>
      <c r="F526" t="s">
        <v>81</v>
      </c>
      <c r="G526" t="s">
        <v>82</v>
      </c>
      <c r="H526" t="s">
        <v>346</v>
      </c>
      <c r="I526">
        <v>821342</v>
      </c>
      <c r="J526" s="1">
        <v>42726</v>
      </c>
      <c r="K526" t="s">
        <v>901</v>
      </c>
      <c r="L526">
        <v>48429</v>
      </c>
      <c r="M526">
        <v>32.512349999999998</v>
      </c>
      <c r="N526">
        <v>-102.60845999999999</v>
      </c>
      <c r="O526">
        <v>32.498871399999999</v>
      </c>
      <c r="P526">
        <v>-102.6045592</v>
      </c>
      <c r="S526" t="s">
        <v>114</v>
      </c>
      <c r="T526" t="s">
        <v>114</v>
      </c>
      <c r="U526" t="s">
        <v>114</v>
      </c>
      <c r="V526" t="s">
        <v>114</v>
      </c>
      <c r="X526" t="s">
        <v>88</v>
      </c>
      <c r="Y526" t="s">
        <v>91</v>
      </c>
      <c r="Z526" t="s">
        <v>90</v>
      </c>
      <c r="AA526" t="s">
        <v>89</v>
      </c>
      <c r="AB526" t="s">
        <v>92</v>
      </c>
      <c r="AC526" t="s">
        <v>93</v>
      </c>
      <c r="AD526" t="s">
        <v>94</v>
      </c>
      <c r="AE526" t="s">
        <v>95</v>
      </c>
      <c r="AG526" t="s">
        <v>87</v>
      </c>
      <c r="AH526" s="1">
        <v>42738</v>
      </c>
      <c r="AI526" s="1">
        <v>42784</v>
      </c>
      <c r="AK526" s="7">
        <v>42767</v>
      </c>
      <c r="AL526" s="7">
        <v>42886</v>
      </c>
      <c r="AO526">
        <v>9350</v>
      </c>
      <c r="AP526">
        <v>9350</v>
      </c>
      <c r="AQ526">
        <v>4871</v>
      </c>
      <c r="AR526">
        <v>9290</v>
      </c>
      <c r="AS526">
        <v>9350</v>
      </c>
      <c r="AT526">
        <v>4644</v>
      </c>
      <c r="AU526">
        <v>3213</v>
      </c>
      <c r="AV526" t="s">
        <v>96</v>
      </c>
      <c r="AW526">
        <v>3183</v>
      </c>
      <c r="AX526">
        <v>1</v>
      </c>
      <c r="AY526">
        <v>2</v>
      </c>
      <c r="AZ526">
        <v>1522000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1522000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12850</v>
      </c>
      <c r="BY526">
        <v>1417416</v>
      </c>
      <c r="BZ526">
        <v>0</v>
      </c>
      <c r="CA526">
        <v>0</v>
      </c>
      <c r="CB526">
        <v>1430266</v>
      </c>
      <c r="CC526">
        <v>1.0641</v>
      </c>
    </row>
    <row r="527" spans="1:81" x14ac:dyDescent="0.25">
      <c r="A527" t="s">
        <v>896</v>
      </c>
      <c r="B527" s="2">
        <v>42003474550000</v>
      </c>
      <c r="C527" s="2">
        <v>1</v>
      </c>
      <c r="D527" t="s">
        <v>79</v>
      </c>
      <c r="E527" t="s">
        <v>80</v>
      </c>
      <c r="F527" t="s">
        <v>81</v>
      </c>
      <c r="G527" t="s">
        <v>82</v>
      </c>
      <c r="H527" t="s">
        <v>346</v>
      </c>
      <c r="I527">
        <v>821367</v>
      </c>
      <c r="J527" s="1">
        <v>42779</v>
      </c>
      <c r="K527" t="s">
        <v>897</v>
      </c>
      <c r="L527">
        <v>48407</v>
      </c>
      <c r="M527">
        <v>32.503689999999999</v>
      </c>
      <c r="N527">
        <v>-102.64106</v>
      </c>
      <c r="O527">
        <v>32.519360399999997</v>
      </c>
      <c r="P527">
        <v>-102.6451424</v>
      </c>
      <c r="S527" t="s">
        <v>114</v>
      </c>
      <c r="T527" t="s">
        <v>114</v>
      </c>
      <c r="U527" t="s">
        <v>114</v>
      </c>
      <c r="V527" t="s">
        <v>149</v>
      </c>
      <c r="X527" t="s">
        <v>88</v>
      </c>
      <c r="Y527" t="s">
        <v>91</v>
      </c>
      <c r="Z527" t="s">
        <v>90</v>
      </c>
      <c r="AA527" t="s">
        <v>89</v>
      </c>
      <c r="AB527" t="s">
        <v>92</v>
      </c>
      <c r="AC527" t="s">
        <v>93</v>
      </c>
      <c r="AD527" t="s">
        <v>94</v>
      </c>
      <c r="AE527" t="s">
        <v>95</v>
      </c>
      <c r="AG527" t="s">
        <v>87</v>
      </c>
      <c r="AH527" s="1">
        <v>42788</v>
      </c>
      <c r="AI527" s="1">
        <v>42817</v>
      </c>
      <c r="AK527" s="7">
        <v>42795</v>
      </c>
      <c r="AL527" s="7">
        <v>42886</v>
      </c>
      <c r="AO527">
        <v>10181</v>
      </c>
      <c r="AP527">
        <v>10181</v>
      </c>
      <c r="AQ527">
        <v>4931</v>
      </c>
      <c r="AR527">
        <v>10095</v>
      </c>
      <c r="AS527">
        <v>10181</v>
      </c>
      <c r="AT527">
        <v>4706</v>
      </c>
      <c r="AU527">
        <v>3228</v>
      </c>
      <c r="AV527" t="s">
        <v>96</v>
      </c>
      <c r="AW527">
        <v>3213</v>
      </c>
      <c r="AX527">
        <v>1</v>
      </c>
      <c r="AY527">
        <v>2</v>
      </c>
      <c r="AZ527">
        <v>1992000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1992000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14504</v>
      </c>
      <c r="BY527">
        <v>1542954</v>
      </c>
      <c r="BZ527">
        <v>0</v>
      </c>
      <c r="CA527">
        <v>0</v>
      </c>
      <c r="CB527">
        <v>1557458</v>
      </c>
      <c r="CC527">
        <v>1.2789999999999999</v>
      </c>
    </row>
    <row r="528" spans="1:81" x14ac:dyDescent="0.25">
      <c r="A528" t="s">
        <v>894</v>
      </c>
      <c r="B528" s="2">
        <v>42003474570000</v>
      </c>
      <c r="C528" s="2">
        <v>1</v>
      </c>
      <c r="D528" t="s">
        <v>79</v>
      </c>
      <c r="E528" t="s">
        <v>80</v>
      </c>
      <c r="F528" t="s">
        <v>81</v>
      </c>
      <c r="G528" t="s">
        <v>82</v>
      </c>
      <c r="H528" t="s">
        <v>346</v>
      </c>
      <c r="I528">
        <v>821390</v>
      </c>
      <c r="J528" s="1">
        <v>42752</v>
      </c>
      <c r="K528" t="s">
        <v>895</v>
      </c>
      <c r="L528">
        <v>48394</v>
      </c>
      <c r="M528">
        <v>32.413200000000003</v>
      </c>
      <c r="N528">
        <v>-102.71612</v>
      </c>
      <c r="O528">
        <v>32.398145900000003</v>
      </c>
      <c r="P528">
        <v>-102.7110974</v>
      </c>
      <c r="S528" t="s">
        <v>114</v>
      </c>
      <c r="T528" t="s">
        <v>114</v>
      </c>
      <c r="U528" t="s">
        <v>114</v>
      </c>
      <c r="V528" t="s">
        <v>114</v>
      </c>
      <c r="X528" t="s">
        <v>88</v>
      </c>
      <c r="Y528" t="s">
        <v>91</v>
      </c>
      <c r="Z528" t="s">
        <v>90</v>
      </c>
      <c r="AA528" t="s">
        <v>89</v>
      </c>
      <c r="AB528" t="s">
        <v>92</v>
      </c>
      <c r="AC528" t="s">
        <v>93</v>
      </c>
      <c r="AD528" t="s">
        <v>94</v>
      </c>
      <c r="AE528" t="s">
        <v>95</v>
      </c>
      <c r="AG528" t="s">
        <v>87</v>
      </c>
      <c r="AH528" s="1">
        <v>42773</v>
      </c>
      <c r="AI528" s="1">
        <v>42818</v>
      </c>
      <c r="AK528" s="7">
        <v>42795</v>
      </c>
      <c r="AL528" s="7">
        <v>42886</v>
      </c>
      <c r="AO528">
        <v>9935</v>
      </c>
      <c r="AP528">
        <v>9935</v>
      </c>
      <c r="AQ528">
        <v>4864</v>
      </c>
      <c r="AR528">
        <v>9815</v>
      </c>
      <c r="AS528">
        <v>9935</v>
      </c>
      <c r="AT528">
        <v>4564</v>
      </c>
      <c r="AU528">
        <v>3260</v>
      </c>
      <c r="AV528" t="s">
        <v>96</v>
      </c>
      <c r="AW528">
        <v>3245</v>
      </c>
      <c r="AX528">
        <v>1</v>
      </c>
      <c r="AY528">
        <v>2</v>
      </c>
      <c r="AZ528">
        <v>2082000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2082000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14857</v>
      </c>
      <c r="BY528">
        <v>1266468</v>
      </c>
      <c r="BZ528">
        <v>0</v>
      </c>
      <c r="CA528">
        <v>0</v>
      </c>
      <c r="CB528">
        <v>1281325</v>
      </c>
      <c r="CC528">
        <v>1.6249</v>
      </c>
    </row>
    <row r="529" spans="1:81" x14ac:dyDescent="0.25">
      <c r="A529" t="s">
        <v>926</v>
      </c>
      <c r="B529" s="2">
        <v>42003474640000</v>
      </c>
      <c r="C529" s="2">
        <v>1</v>
      </c>
      <c r="D529" t="s">
        <v>79</v>
      </c>
      <c r="E529" t="s">
        <v>80</v>
      </c>
      <c r="F529" t="s">
        <v>81</v>
      </c>
      <c r="G529" t="s">
        <v>82</v>
      </c>
      <c r="H529" t="s">
        <v>356</v>
      </c>
      <c r="I529">
        <v>821576</v>
      </c>
      <c r="J529" s="1">
        <v>42745</v>
      </c>
      <c r="K529" t="s">
        <v>927</v>
      </c>
      <c r="M529">
        <v>32.211790000000001</v>
      </c>
      <c r="N529">
        <v>-102.48336</v>
      </c>
      <c r="O529">
        <v>32.196720800000001</v>
      </c>
      <c r="P529">
        <v>-102.47863030000001</v>
      </c>
      <c r="S529" t="s">
        <v>251</v>
      </c>
      <c r="T529" t="s">
        <v>251</v>
      </c>
      <c r="U529" t="s">
        <v>251</v>
      </c>
      <c r="V529" t="s">
        <v>251</v>
      </c>
      <c r="X529" t="s">
        <v>88</v>
      </c>
      <c r="Y529" t="s">
        <v>91</v>
      </c>
      <c r="Z529" t="s">
        <v>90</v>
      </c>
      <c r="AA529" t="s">
        <v>89</v>
      </c>
      <c r="AB529" t="s">
        <v>92</v>
      </c>
      <c r="AC529" t="s">
        <v>93</v>
      </c>
      <c r="AD529" t="s">
        <v>94</v>
      </c>
      <c r="AE529" t="s">
        <v>95</v>
      </c>
      <c r="AH529" s="1">
        <v>42783</v>
      </c>
      <c r="AI529" s="1">
        <v>42896</v>
      </c>
      <c r="AK529" s="7">
        <v>42826</v>
      </c>
      <c r="AL529" s="7">
        <v>42855</v>
      </c>
      <c r="AO529">
        <v>15915</v>
      </c>
      <c r="AP529">
        <v>15915</v>
      </c>
      <c r="AQ529">
        <v>10465</v>
      </c>
      <c r="AR529">
        <v>15831</v>
      </c>
      <c r="AS529">
        <v>15915</v>
      </c>
      <c r="AT529">
        <v>10499</v>
      </c>
      <c r="AU529">
        <v>3142</v>
      </c>
      <c r="AV529" t="s">
        <v>96</v>
      </c>
      <c r="AW529">
        <v>3117</v>
      </c>
      <c r="AX529">
        <v>1</v>
      </c>
      <c r="AY529">
        <v>2</v>
      </c>
      <c r="AZ529">
        <v>0</v>
      </c>
      <c r="BA529">
        <v>13342000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13342000</v>
      </c>
      <c r="BO529">
        <v>0</v>
      </c>
      <c r="BP529">
        <v>13352388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139775</v>
      </c>
      <c r="BY529">
        <v>0</v>
      </c>
      <c r="BZ529">
        <v>0</v>
      </c>
      <c r="CA529">
        <v>0</v>
      </c>
      <c r="CB529">
        <v>13492163</v>
      </c>
      <c r="CC529">
        <v>0.9889</v>
      </c>
    </row>
    <row r="530" spans="1:81" x14ac:dyDescent="0.25">
      <c r="A530" t="s">
        <v>928</v>
      </c>
      <c r="B530" s="2">
        <v>42003474760000</v>
      </c>
      <c r="C530" s="2">
        <v>1</v>
      </c>
      <c r="D530" t="s">
        <v>79</v>
      </c>
      <c r="E530" t="s">
        <v>80</v>
      </c>
      <c r="F530" t="s">
        <v>81</v>
      </c>
      <c r="G530" t="s">
        <v>82</v>
      </c>
      <c r="H530" t="s">
        <v>346</v>
      </c>
      <c r="I530">
        <v>822499</v>
      </c>
      <c r="J530" s="1">
        <v>42769</v>
      </c>
      <c r="K530" t="s">
        <v>929</v>
      </c>
      <c r="M530">
        <v>32.475160000000002</v>
      </c>
      <c r="N530">
        <v>-102.64617</v>
      </c>
      <c r="O530">
        <v>32.459757699999997</v>
      </c>
      <c r="P530">
        <v>-102.6420957</v>
      </c>
      <c r="S530" t="s">
        <v>114</v>
      </c>
      <c r="T530" t="s">
        <v>114</v>
      </c>
      <c r="X530" t="s">
        <v>88</v>
      </c>
      <c r="Y530" t="s">
        <v>915</v>
      </c>
      <c r="Z530" t="s">
        <v>90</v>
      </c>
      <c r="AA530" t="s">
        <v>89</v>
      </c>
      <c r="AB530" t="s">
        <v>92</v>
      </c>
      <c r="AC530" t="s">
        <v>93</v>
      </c>
      <c r="AH530" s="1">
        <v>42800</v>
      </c>
      <c r="AK530" s="7">
        <v>42856</v>
      </c>
      <c r="AL530" s="7">
        <v>42886</v>
      </c>
      <c r="AO530">
        <v>10125</v>
      </c>
      <c r="AP530">
        <v>10125</v>
      </c>
      <c r="AT530">
        <v>4708</v>
      </c>
      <c r="AU530">
        <v>3226</v>
      </c>
      <c r="AV530" t="s">
        <v>96</v>
      </c>
      <c r="AW530">
        <v>3211</v>
      </c>
    </row>
    <row r="531" spans="1:81" x14ac:dyDescent="0.25">
      <c r="A531" t="s">
        <v>958</v>
      </c>
      <c r="B531" s="2">
        <v>42003474910000</v>
      </c>
      <c r="C531" s="2">
        <v>1</v>
      </c>
      <c r="D531" t="s">
        <v>79</v>
      </c>
      <c r="E531" t="s">
        <v>80</v>
      </c>
      <c r="F531" t="s">
        <v>81</v>
      </c>
      <c r="G531" t="s">
        <v>82</v>
      </c>
      <c r="H531" t="s">
        <v>728</v>
      </c>
      <c r="I531">
        <v>822817</v>
      </c>
      <c r="J531" s="1">
        <v>42779</v>
      </c>
      <c r="K531" t="s">
        <v>959</v>
      </c>
      <c r="M531">
        <v>32.505299999999998</v>
      </c>
      <c r="N531">
        <v>-102.9032</v>
      </c>
      <c r="O531">
        <v>32.489147500000001</v>
      </c>
      <c r="P531">
        <v>-102.89910500000001</v>
      </c>
      <c r="S531" t="s">
        <v>114</v>
      </c>
      <c r="T531" t="s">
        <v>114</v>
      </c>
      <c r="U531" t="s">
        <v>114</v>
      </c>
      <c r="V531" t="s">
        <v>114</v>
      </c>
      <c r="X531" t="s">
        <v>88</v>
      </c>
      <c r="Y531" t="s">
        <v>91</v>
      </c>
      <c r="Z531" t="s">
        <v>90</v>
      </c>
      <c r="AA531" t="s">
        <v>89</v>
      </c>
      <c r="AB531" t="s">
        <v>92</v>
      </c>
      <c r="AC531" t="s">
        <v>93</v>
      </c>
      <c r="AD531" t="s">
        <v>94</v>
      </c>
      <c r="AE531" t="s">
        <v>95</v>
      </c>
      <c r="AH531" s="1">
        <v>42819</v>
      </c>
      <c r="AI531" s="1">
        <v>42875</v>
      </c>
      <c r="AK531" s="7">
        <v>42856</v>
      </c>
      <c r="AL531" s="7">
        <v>42886</v>
      </c>
      <c r="AO531">
        <v>10291</v>
      </c>
      <c r="AP531">
        <v>10291</v>
      </c>
      <c r="AQ531">
        <v>5015</v>
      </c>
      <c r="AR531">
        <v>10085</v>
      </c>
      <c r="AS531">
        <v>10291</v>
      </c>
      <c r="AT531">
        <v>4552</v>
      </c>
      <c r="AU531">
        <v>3422</v>
      </c>
      <c r="AV531" t="s">
        <v>96</v>
      </c>
      <c r="AW531">
        <v>3409</v>
      </c>
      <c r="AX531">
        <v>1</v>
      </c>
      <c r="AY531">
        <v>1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</row>
  </sheetData>
  <autoFilter ref="A1:CC531" xr:uid="{00000000-0009-0000-0000-000000000000}">
    <sortState xmlns:xlrd2="http://schemas.microsoft.com/office/spreadsheetml/2017/richdata2" ref="A2:CC531">
      <sortCondition ref="B1:B531"/>
    </sortState>
  </autoFilter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A3AE-5362-4B01-B440-0FAAB8070B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Oneline Well Information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Allie</dc:creator>
  <cp:lastModifiedBy>Allie</cp:lastModifiedBy>
  <dcterms:created xsi:type="dcterms:W3CDTF">2019-08-09T22:35:37Z</dcterms:created>
  <dcterms:modified xsi:type="dcterms:W3CDTF">2019-08-11T16:33:16Z</dcterms:modified>
</cp:coreProperties>
</file>